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Intézmény költségvetése" sheetId="1" r:id="rId1"/>
    <sheet name="romkert eseménye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<sst xmlns="http://schemas.openxmlformats.org/spreadsheetml/2006/main" count="820" uniqueCount="230">
  <si>
    <t>Január</t>
  </si>
  <si>
    <t>nap</t>
  </si>
  <si>
    <t>óra</t>
  </si>
  <si>
    <t>műsor</t>
  </si>
  <si>
    <t>helyszín</t>
  </si>
  <si>
    <t>személyzet/fő</t>
  </si>
  <si>
    <t>17.00</t>
  </si>
  <si>
    <t>Nosztalgia Teaház</t>
  </si>
  <si>
    <t>Hévíz Galéria Nagyterme</t>
  </si>
  <si>
    <t>Magyar Kultúra Napja - Hegedűs D. Géza színművész Jávor Pál estje – belépődíjas</t>
  </si>
  <si>
    <t>Városháza Díszterme</t>
  </si>
  <si>
    <t>22</t>
  </si>
  <si>
    <t xml:space="preserve">Magyar Kultúra Napja   </t>
  </si>
  <si>
    <t>Fontana Filmszínház</t>
  </si>
  <si>
    <t>26</t>
  </si>
  <si>
    <t>Tarka Világ - ismeretterjesztő előadás</t>
  </si>
  <si>
    <t>29</t>
  </si>
  <si>
    <t>Életünk legszebb napja - esküvő kiállítás; Zenekarok, helyszínek, ruhák, smink, frizura, autók, nászút, dekoráció, ajándékok. Bemutató, tanácsadás</t>
  </si>
  <si>
    <t>Sportcsarnok</t>
  </si>
  <si>
    <t>Február</t>
  </si>
  <si>
    <t>1-8</t>
  </si>
  <si>
    <t>Magyar Játékfilmszemle</t>
  </si>
  <si>
    <t>3</t>
  </si>
  <si>
    <t>Zala Megyei Olajipari Múzeum kiálllítása</t>
  </si>
  <si>
    <t>Muzeális Gyűjtemény</t>
  </si>
  <si>
    <t>5</t>
  </si>
  <si>
    <t>Tűzoltóbál</t>
  </si>
  <si>
    <t>8</t>
  </si>
  <si>
    <t>17</t>
  </si>
  <si>
    <t>21</t>
  </si>
  <si>
    <t>Nemzetközi Anyanyelvi Nap - Berecz András ének-mesemondó esteje</t>
  </si>
  <si>
    <t>Városi Könyvtár</t>
  </si>
  <si>
    <t>23</t>
  </si>
  <si>
    <t>24</t>
  </si>
  <si>
    <t>Irodalmi Pódium - Piaf két arca - sanzonok és pillanatok Edith Piaf életéből – belépődíjas</t>
  </si>
  <si>
    <t>Március</t>
  </si>
  <si>
    <t>Koncz Eta festőművész kiállítása (Budapest)</t>
  </si>
  <si>
    <t>11-15</t>
  </si>
  <si>
    <t>Tavaszi Filmünnep</t>
  </si>
  <si>
    <t>15</t>
  </si>
  <si>
    <t>Városi megemlékezés az 1848/49-es forradalom és szabadásharc évfordulóján Koszorúzás az 1848/1956-os emlékműnél</t>
  </si>
  <si>
    <t>A költészet világnapja - Vendég: D. Tóth Kriszta író, újságíró</t>
  </si>
  <si>
    <t>Víz világnapja - horvát-magyar határokon átívelő pályázat nyitórendezvénye</t>
  </si>
  <si>
    <t>Kórház Díszterme</t>
  </si>
  <si>
    <t>Irodalmi Pódium - Novecento – monodráma – belépődíjas</t>
  </si>
  <si>
    <t>26-27</t>
  </si>
  <si>
    <t>Tavaszköszöntő Ifjúsági Fesztivál. Térségi ifjúsági csoportok bemutatkozója, vetélkedők, kiállítás, kézművesfoglalkozás, amatőr énekesek és zenekarok koncertje</t>
  </si>
  <si>
    <t>30</t>
  </si>
  <si>
    <t>Április</t>
  </si>
  <si>
    <t>2</t>
  </si>
  <si>
    <t>15.00</t>
  </si>
  <si>
    <t>Andersen születésnapja - a meseírás napja. Térségi meseíró-pályázat eredményhirdetése</t>
  </si>
  <si>
    <t>7</t>
  </si>
  <si>
    <t xml:space="preserve">Karászi Judit tűzzománc készítő művész kiállítása </t>
  </si>
  <si>
    <t>Festetics Városok találkozója</t>
  </si>
  <si>
    <t>Hévíz Galéria Nagyterme/ Városháza Díszterme/ Bibó István AGSZ</t>
  </si>
  <si>
    <t>14</t>
  </si>
  <si>
    <t>Nosztalgi Teaház - A böjt misztériuma - Húsvétváró ezoterikus előadás</t>
  </si>
  <si>
    <t>16.</t>
  </si>
  <si>
    <t>16.00</t>
  </si>
  <si>
    <t>Holokauszt Napja – Nemzeti emléknap</t>
  </si>
  <si>
    <t>Holocaust emlékmű</t>
  </si>
  <si>
    <t>Irodalmi Pódium - Az egyház szerepe a Húsvéti időszakban</t>
  </si>
  <si>
    <t>Föld Napja - környezettudatos életmódra nevelés. Szemétszelektáló akció; Lápkerülő séta;</t>
  </si>
  <si>
    <t>22-26</t>
  </si>
  <si>
    <t>Húsvéti Filmkosár</t>
  </si>
  <si>
    <t>27</t>
  </si>
  <si>
    <t>29-30</t>
  </si>
  <si>
    <t>Hévízi Májusváró</t>
  </si>
  <si>
    <t>Fesztiválpark</t>
  </si>
  <si>
    <t>5fő/nap</t>
  </si>
  <si>
    <t>Gyerekenek-fiataloknak szóló programok: Kézművesudvar; ugrálóvár; Bábszínház; Alma Együttes; No Thanx zenekar koncertje</t>
  </si>
  <si>
    <t>Világzene minden korosztálynak: Firkin, az őrült ír zenekar koncerje; Neofolk; Budapest Bár koncert</t>
  </si>
  <si>
    <t>Május</t>
  </si>
  <si>
    <t>Várostörténeti vetélkedő iskolásoknak - általános iskolai és gimnáziumi korcsoportnak</t>
  </si>
  <si>
    <t>Muzeális Gyűjtemény/Rózsakert</t>
  </si>
  <si>
    <t>1</t>
  </si>
  <si>
    <t>Város Napja</t>
  </si>
  <si>
    <t>6</t>
  </si>
  <si>
    <t>Anyák Napja - helyi általános iskola növendékeinek műsora; Almási Éva színművésznő műsora</t>
  </si>
  <si>
    <t>6-8</t>
  </si>
  <si>
    <t>Horvát-magyar  határokon átívelő pályázat keretében megvalósuló kirakodóvásár és programsorozat</t>
  </si>
  <si>
    <t>10</t>
  </si>
  <si>
    <t>12.</t>
  </si>
  <si>
    <t>Illyés Gyula Általános és Művészeti Iskola rajzkiállítása</t>
  </si>
  <si>
    <t>12-15</t>
  </si>
  <si>
    <t>Hévízi Tavasz - Hévíz Térségi Kamarai Tagok Kulturális Egyesületének szervezésében</t>
  </si>
  <si>
    <t>18</t>
  </si>
  <si>
    <t>Az Internet világnapja</t>
  </si>
  <si>
    <t>Városi könyvtár</t>
  </si>
  <si>
    <t>25</t>
  </si>
  <si>
    <t>Kihívás Napja - sportprogramok városszerte az általános- és középiskolás diákok bevonásával; Városkerülő futás; nordic walking; kerékpártúra; tanár-diák, testület-ph dolgozók focimeccs; kosárlabda-maraton stb</t>
  </si>
  <si>
    <t xml:space="preserve">Városi sportcsarnok, Bibó sportcsarnok, Hévíz város közterei </t>
  </si>
  <si>
    <t>Városi Pedagógusnap</t>
  </si>
  <si>
    <t>27-29</t>
  </si>
  <si>
    <t xml:space="preserve">Gyereknap   </t>
  </si>
  <si>
    <t>28</t>
  </si>
  <si>
    <t>Római kori vígasságok - családi nap</t>
  </si>
  <si>
    <t>Romkert</t>
  </si>
  <si>
    <t>Gyereknap - vetélkedők, rajzverseny, játszóház, gyerekműsorok - Nagy Natália</t>
  </si>
  <si>
    <t xml:space="preserve">Deák tér </t>
  </si>
  <si>
    <t>Június</t>
  </si>
  <si>
    <t>4</t>
  </si>
  <si>
    <t>Nemzeti Összetartozás Emléknapja</t>
  </si>
  <si>
    <t>Magyar Nemzetközösség Emlékműve - Festetics tér</t>
  </si>
  <si>
    <t>9</t>
  </si>
  <si>
    <t>10-13</t>
  </si>
  <si>
    <t>Pünkösdi Mozinapok</t>
  </si>
  <si>
    <t xml:space="preserve">10-13  </t>
  </si>
  <si>
    <t>Pünkösdi Fesztivál</t>
  </si>
  <si>
    <t>Gyermek és Ifjúsági Műsorok: Kézművesház; Ugrálóvár; Nagy Bandó Andás;  Levente Péter; 100 Folk Celsius</t>
  </si>
  <si>
    <t>11.</t>
  </si>
  <si>
    <t>A rómaiak nyomdokán - történelmi séta</t>
  </si>
  <si>
    <t>11</t>
  </si>
  <si>
    <t>III. Hévízi Jazz Fesztivál; Late Night Jazz; Gájer Bálint koncert</t>
  </si>
  <si>
    <t>Deák tér</t>
  </si>
  <si>
    <t>12</t>
  </si>
  <si>
    <t>Bacchus bortúra - római szőlőtermelés emlékére</t>
  </si>
  <si>
    <t>Egregyi szőlőhegy</t>
  </si>
  <si>
    <t>Operettvarázs - Kálmán Imre: Csárdáskirálynő</t>
  </si>
  <si>
    <t>13</t>
  </si>
  <si>
    <t>Egyenruhás zenekarok parádéja: Tűzoltózenekar, Rendőrzenekar, Honvédségi Zenekar, Színészzenekar</t>
  </si>
  <si>
    <t>19.00</t>
  </si>
  <si>
    <t>1956-os Mártírok emléknapja</t>
  </si>
  <si>
    <t>22.</t>
  </si>
  <si>
    <t>Kerékpártúra - szalonnasütéssel és fáklyás felvonulással a római kori romoknál</t>
  </si>
  <si>
    <t>Romkert (Rezi-Karmacs-Zalaköveskút-Nemesbük-Hévíz)</t>
  </si>
  <si>
    <t>Szent Iván éji mozimaraton</t>
  </si>
  <si>
    <t>Floralia - a tavasz ünnepe - Római kori színdarab</t>
  </si>
  <si>
    <t>24-26</t>
  </si>
  <si>
    <t>10.00</t>
  </si>
  <si>
    <t>Július</t>
  </si>
  <si>
    <t>Mártírok napja  - klezmer koncert</t>
  </si>
  <si>
    <t>Holocauszt Emlékmű/Hévíz Galéria Átriuma</t>
  </si>
  <si>
    <t>Váci Fúvószenekar koncertje</t>
  </si>
  <si>
    <t>Hévízi Díszítőművészeti Szakkör kiállítása</t>
  </si>
  <si>
    <t>9.</t>
  </si>
  <si>
    <t>10.</t>
  </si>
  <si>
    <t>Cserszegtomaji Szabad Művészetek alkotótábor résztvevőinek kiállítása</t>
  </si>
  <si>
    <t>16</t>
  </si>
  <si>
    <t>Festőudvar - a Cserszegtomaji Szabad Művészetek Alkotótábor kiállítása és vására</t>
  </si>
  <si>
    <t>20.</t>
  </si>
  <si>
    <t>23.</t>
  </si>
  <si>
    <t>Sárdy emlékest</t>
  </si>
  <si>
    <t>Hévíz Galéria Átriuma</t>
  </si>
  <si>
    <t>18.00</t>
  </si>
  <si>
    <t>Mária-Magdolna napi búcsú</t>
  </si>
  <si>
    <t>Egregy</t>
  </si>
  <si>
    <t xml:space="preserve">Tündérrózsa fesztivál </t>
  </si>
  <si>
    <t>26.</t>
  </si>
  <si>
    <t>Hadak útján - római kori színdarab</t>
  </si>
  <si>
    <t>Augusztus</t>
  </si>
  <si>
    <t>4-7</t>
  </si>
  <si>
    <t>Utcafesztivál</t>
  </si>
  <si>
    <t>Belváros</t>
  </si>
  <si>
    <t>Zsolnay márkabolt kiállítása</t>
  </si>
  <si>
    <t>13.</t>
  </si>
  <si>
    <t>14.</t>
  </si>
  <si>
    <t>Egregyi Szőlőhegy</t>
  </si>
  <si>
    <t>17-21</t>
  </si>
  <si>
    <t>Borfesztivál</t>
  </si>
  <si>
    <t>Hévízi Országos Borfesztivál</t>
  </si>
  <si>
    <t>20</t>
  </si>
  <si>
    <t>Szent-István napi megemlékezés - koszorúzás</t>
  </si>
  <si>
    <t>Városháza, Templomkert</t>
  </si>
  <si>
    <t>24.</t>
  </si>
  <si>
    <t>Vivat Bacchus! - Róma kori színdarab</t>
  </si>
  <si>
    <t>Magyar Tolókocsi Alapítvány jótékonysági koncertje</t>
  </si>
  <si>
    <t>Szeptember</t>
  </si>
  <si>
    <t>3-4</t>
  </si>
  <si>
    <t>Egregyi Szüret - Felvonulás lovaskocsikkal, dottóval, néptáncosokkal és népdalkörökkel, borfenségek és kisbíró kíséretében</t>
  </si>
  <si>
    <t>A kunszentmártoni Szabad Alkotók Társaságának kiállítása</t>
  </si>
  <si>
    <t>Muzeális Gyűjteménye</t>
  </si>
  <si>
    <t>A MAGYAR DAL NAPJA</t>
  </si>
  <si>
    <t>15-18</t>
  </si>
  <si>
    <t>Moziünnep - nemzetiségi filmnapok</t>
  </si>
  <si>
    <t>Új magyar film bemutatója az alkotók részvételével</t>
  </si>
  <si>
    <t>16-18</t>
  </si>
  <si>
    <t>Hévízi Ősz - térségi iparkamara kiállítása és vására</t>
  </si>
  <si>
    <t>Tarka Világ - Ismeretterjesztő előadás</t>
  </si>
  <si>
    <t>Népmese napja. Kistérségi rajzpályázat eredményhirdetése, kiállításnyitás</t>
  </si>
  <si>
    <t>Idősek napja</t>
  </si>
  <si>
    <t>Október</t>
  </si>
  <si>
    <t>Zene Világnapja</t>
  </si>
  <si>
    <t>Városháza</t>
  </si>
  <si>
    <t>3-10</t>
  </si>
  <si>
    <t>Őszi könyvtári napok rendezvénysorozat</t>
  </si>
  <si>
    <t>Megemlékezés az Aradi Vértanúk kivégzésnek évfordulóján, koszorúzás az 1848/1956-os emlékműnél</t>
  </si>
  <si>
    <t>Városháza, Kossuh utca</t>
  </si>
  <si>
    <t>Fotókiállítás (természetfotók)</t>
  </si>
  <si>
    <t>19</t>
  </si>
  <si>
    <t>20-23</t>
  </si>
  <si>
    <t>Filmnapok az 1956-os forradalom és szabadságharc emlékére</t>
  </si>
  <si>
    <t>Városi  megemlékezés az 1956-os forradalom és szabadságharc évfordulóján</t>
  </si>
  <si>
    <t>November</t>
  </si>
  <si>
    <t>Ismerd meg kistérségedet! - helytörténeti vetélkedő a kistérség általános iskolái számára</t>
  </si>
  <si>
    <t>Lénárd Gábor fafaragó- szobrászművész kiállítása</t>
  </si>
  <si>
    <t>Zalai gyermekkönyvhetek. Író-olvasó találkozó</t>
  </si>
  <si>
    <t>Adventi ünnepkört nyitó szentmise</t>
  </si>
  <si>
    <t>Szent lélek templom</t>
  </si>
  <si>
    <t>27-18</t>
  </si>
  <si>
    <t>Adventi filmkosár</t>
  </si>
  <si>
    <t>December</t>
  </si>
  <si>
    <t>1-31</t>
  </si>
  <si>
    <t>Karácsonyi vásár - kirakodóvásár, programokkal, gyermekműsorokkal, kistérségek csoportjainak, kistermelőinek bemutatkozásával</t>
  </si>
  <si>
    <t>Adventi hangverseny</t>
  </si>
  <si>
    <t>Muzeális Gyűjtmény</t>
  </si>
  <si>
    <t>Pásztorjáték - a Szentlélek Templom Gyermek és Ifjúsági Kórusa és a ministránsok előadeásában</t>
  </si>
  <si>
    <t>24-6</t>
  </si>
  <si>
    <t>Történelmi séta a Tourinform Iroda által szervezett séták lefutása után hetente egy-egy alkalommal felváltva szerdánként 17 órakor belvárosi illetve római-kori és középkori egregyi séta</t>
  </si>
  <si>
    <t>Várostörténeti vetített-képes előadássorozat havonta egy alkalommal, keddenként 17 órakor a Muzeális Gyűjtemény rendezvénytermében.</t>
  </si>
  <si>
    <t>Karácsonyi ünnepi filmnapok</t>
  </si>
  <si>
    <t>Városi Köztemető/Egregyi</t>
  </si>
  <si>
    <t>Hősök és áldozatok napja</t>
  </si>
  <si>
    <t>A Festetics György Művelődési Központ 2011. évi programterve</t>
  </si>
  <si>
    <t>Mások által szervezett programok:</t>
  </si>
  <si>
    <t>Római kori romkert rehabilitációjához kapcsolódó programok 2011.</t>
  </si>
  <si>
    <t>A programok fedezetét az elnyert pályázat pénzei biztosítják. (Nem került a Művelődési Központ program és költségtervezetébe.)</t>
  </si>
  <si>
    <t>Hévízgyógyfürdő Nonprofit Kft. Programjait még nem kaptuk meg, valamint a Tourinform iroda által szervezett Belvárosi és Római kori séták, a Fürdővárosi Koncertek időpontjai még nem állanak rendelkezésre.</t>
  </si>
  <si>
    <t xml:space="preserve">Hévíz Város Napja - Helyi  és kistérségi művészeti csoportok bemutatója;  helyi kitüntetések átadása; sztárvendég: Szinetár Dóra és Bereczki Zoltán; </t>
  </si>
  <si>
    <t>Egészséges Életmód Fesztiválja;  Szentivánéji vigasságok: tűzgyújtás sámán szertartással, Marcato ütőegyüttes, Magma Tűzszínház, Egészséges életmód termékek kirakodóvására, előadásokkal, thai-chi bemutató, jóga, pilates, hastánc stb. animáció</t>
  </si>
  <si>
    <t>Tündérrózsa fesztivál - társastánc bemutatók, Valcer Társastáncklub, Adria Szigó Táncegyüttes, Gála Társastánc Egyesület, Hastánc bemutató</t>
  </si>
  <si>
    <t>Utcafesztivál - könnyűzenei zenekarok bemutatkozása, artisták, tűzzsonglőrök</t>
  </si>
  <si>
    <t>Ünnepélyes fesztiválnyitó - Borrendek, borbarát szervezetek felvonulásával; borászati bemutató, borkósoló a fesztivál legjobb boraiból. Meghívott vendég: Kovács Ákos zenész, borász; Közreműködik: Vivát Bacchus énekegyüttes, Borbál a Helios zenekarral</t>
  </si>
  <si>
    <t>Nemzeti Néptáncgála</t>
  </si>
  <si>
    <t>Könnyűzenei nap- Bojtorján együttes, Rúzsa Magdolna; Magma Cum Laude; közben kézművesudvar, játszóház</t>
  </si>
  <si>
    <t>Fúvós- és mazsorett bemutató; Ilona Bál - borkirálynő választás</t>
  </si>
  <si>
    <t>Világzene, Ghymes, Péterfy Bori és a Love Band, közben kézművesudvar, játszóház</t>
  </si>
  <si>
    <t>Múzeumi periodika bemutatása</t>
  </si>
  <si>
    <t>A 2011. évi gyűjtemény bemutatása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</si>
</sst>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#,##0\ &quot;Ft&quot;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164" fontId="18" fillId="0" borderId="10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/>
    </xf>
    <xf numFmtId="49" fontId="21" fillId="0" borderId="0" xfId="0" applyNumberFormat="1" applyFont="1" applyBorder="1" applyAlignment="1">
      <alignment horizontal="left" wrapText="1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zoomScale="120" zoomScaleNormal="120" zoomScalePageLayoutView="0" workbookViewId="0" topLeftCell="A1">
      <selection activeCell="A2" sqref="A2:D136"/>
    </sheetView>
  </sheetViews>
  <sheetFormatPr defaultColWidth="9.140625" defaultRowHeight="15"/>
  <cols>
    <col min="1" max="1" width="11.8515625" style="14" customWidth="1"/>
    <col min="2" max="2" width="9.140625" style="14" customWidth="1"/>
    <col min="3" max="3" width="44.140625" style="14" customWidth="1"/>
    <col min="4" max="4" width="36.421875" style="14" customWidth="1"/>
    <col min="5" max="5" width="15.8515625" style="35" customWidth="1"/>
    <col min="6" max="6" width="16.421875" style="14" customWidth="1"/>
    <col min="7" max="16384" width="9.140625" style="14" customWidth="1"/>
  </cols>
  <sheetData>
    <row r="1" spans="1:5" s="36" customFormat="1" ht="18.75">
      <c r="A1" s="47" t="s">
        <v>214</v>
      </c>
      <c r="B1" s="47"/>
      <c r="C1" s="47"/>
      <c r="D1" s="47"/>
      <c r="E1" s="47"/>
    </row>
    <row r="2" spans="1:6" ht="15.75">
      <c r="A2" s="10" t="s">
        <v>0</v>
      </c>
      <c r="B2" s="15"/>
      <c r="C2" s="15"/>
      <c r="D2" s="15"/>
      <c r="E2" s="16"/>
      <c r="F2" s="15"/>
    </row>
    <row r="3" spans="1:6" s="21" customFormat="1" ht="15.75">
      <c r="A3" s="17" t="s">
        <v>1</v>
      </c>
      <c r="B3" s="18" t="s">
        <v>2</v>
      </c>
      <c r="C3" s="19" t="s">
        <v>3</v>
      </c>
      <c r="D3" s="19" t="s">
        <v>4</v>
      </c>
      <c r="E3" s="20"/>
      <c r="F3" s="18" t="s">
        <v>5</v>
      </c>
    </row>
    <row r="4" spans="1:6" s="21" customFormat="1" ht="15.75">
      <c r="A4" s="17">
        <v>20</v>
      </c>
      <c r="B4" s="18" t="s">
        <v>6</v>
      </c>
      <c r="C4" s="22" t="s">
        <v>7</v>
      </c>
      <c r="D4" s="19" t="s">
        <v>8</v>
      </c>
      <c r="E4" s="46">
        <v>50000</v>
      </c>
      <c r="F4" s="18">
        <v>3</v>
      </c>
    </row>
    <row r="5" spans="1:6" s="25" customFormat="1" ht="31.5">
      <c r="A5" s="12">
        <v>22</v>
      </c>
      <c r="B5" s="23"/>
      <c r="C5" s="22" t="s">
        <v>9</v>
      </c>
      <c r="D5" s="19" t="s">
        <v>10</v>
      </c>
      <c r="E5" s="46">
        <v>400000</v>
      </c>
      <c r="F5" s="24">
        <v>3</v>
      </c>
    </row>
    <row r="6" spans="1:6" s="25" customFormat="1" ht="15.75">
      <c r="A6" s="12" t="s">
        <v>11</v>
      </c>
      <c r="B6" s="23"/>
      <c r="C6" s="22" t="s">
        <v>12</v>
      </c>
      <c r="D6" s="19" t="s">
        <v>13</v>
      </c>
      <c r="E6" s="20">
        <v>15000</v>
      </c>
      <c r="F6" s="24"/>
    </row>
    <row r="7" spans="1:6" s="25" customFormat="1" ht="15.75">
      <c r="A7" s="12" t="s">
        <v>14</v>
      </c>
      <c r="B7" s="23" t="s">
        <v>6</v>
      </c>
      <c r="C7" s="22" t="s">
        <v>15</v>
      </c>
      <c r="D7" s="19" t="s">
        <v>8</v>
      </c>
      <c r="E7" s="20">
        <v>50000</v>
      </c>
      <c r="F7" s="24">
        <v>3</v>
      </c>
    </row>
    <row r="8" spans="1:6" s="25" customFormat="1" ht="63">
      <c r="A8" s="12" t="s">
        <v>16</v>
      </c>
      <c r="B8" s="12"/>
      <c r="C8" s="22" t="s">
        <v>17</v>
      </c>
      <c r="D8" s="19" t="s">
        <v>18</v>
      </c>
      <c r="E8" s="20">
        <v>500000</v>
      </c>
      <c r="F8" s="17">
        <v>5</v>
      </c>
    </row>
    <row r="9" spans="1:6" s="25" customFormat="1" ht="15.75">
      <c r="A9" s="11" t="s">
        <v>19</v>
      </c>
      <c r="B9" s="23"/>
      <c r="C9" s="22"/>
      <c r="D9" s="19"/>
      <c r="E9" s="20"/>
      <c r="F9" s="24"/>
    </row>
    <row r="10" spans="1:6" s="25" customFormat="1" ht="15.75">
      <c r="A10" s="11" t="s">
        <v>20</v>
      </c>
      <c r="B10" s="23"/>
      <c r="C10" s="22" t="s">
        <v>21</v>
      </c>
      <c r="D10" s="19" t="s">
        <v>13</v>
      </c>
      <c r="E10" s="20">
        <v>20000</v>
      </c>
      <c r="F10" s="24"/>
    </row>
    <row r="11" spans="1:6" s="25" customFormat="1" ht="15.75">
      <c r="A11" s="12" t="s">
        <v>22</v>
      </c>
      <c r="B11" s="23" t="s">
        <v>6</v>
      </c>
      <c r="C11" s="22" t="s">
        <v>23</v>
      </c>
      <c r="D11" s="19" t="s">
        <v>24</v>
      </c>
      <c r="E11" s="20">
        <v>50000</v>
      </c>
      <c r="F11" s="24"/>
    </row>
    <row r="12" spans="1:6" s="25" customFormat="1" ht="15.75">
      <c r="A12" s="12" t="s">
        <v>25</v>
      </c>
      <c r="B12" s="23"/>
      <c r="C12" s="22" t="s">
        <v>26</v>
      </c>
      <c r="D12" s="19"/>
      <c r="E12" s="20"/>
      <c r="F12" s="24">
        <v>10</v>
      </c>
    </row>
    <row r="13" spans="1:6" s="25" customFormat="1" ht="15.75">
      <c r="A13" s="12" t="s">
        <v>28</v>
      </c>
      <c r="B13" s="23" t="s">
        <v>6</v>
      </c>
      <c r="C13" s="22" t="s">
        <v>7</v>
      </c>
      <c r="D13" s="19" t="s">
        <v>8</v>
      </c>
      <c r="E13" s="20">
        <v>50000</v>
      </c>
      <c r="F13" s="24">
        <v>3</v>
      </c>
    </row>
    <row r="14" spans="1:6" s="25" customFormat="1" ht="31.5">
      <c r="A14" s="12" t="s">
        <v>29</v>
      </c>
      <c r="B14" s="23" t="s">
        <v>6</v>
      </c>
      <c r="C14" s="22" t="s">
        <v>30</v>
      </c>
      <c r="D14" s="19" t="s">
        <v>31</v>
      </c>
      <c r="E14" s="20">
        <v>200000</v>
      </c>
      <c r="F14" s="24"/>
    </row>
    <row r="15" spans="1:6" s="25" customFormat="1" ht="15.75">
      <c r="A15" s="12" t="s">
        <v>32</v>
      </c>
      <c r="B15" s="23" t="s">
        <v>6</v>
      </c>
      <c r="C15" s="22" t="s">
        <v>15</v>
      </c>
      <c r="D15" s="19" t="s">
        <v>8</v>
      </c>
      <c r="E15" s="20">
        <v>50000</v>
      </c>
      <c r="F15" s="24">
        <v>3</v>
      </c>
    </row>
    <row r="16" spans="1:6" s="25" customFormat="1" ht="31.5">
      <c r="A16" s="12" t="s">
        <v>33</v>
      </c>
      <c r="B16" s="23" t="s">
        <v>6</v>
      </c>
      <c r="C16" s="22" t="s">
        <v>34</v>
      </c>
      <c r="D16" s="19" t="s">
        <v>10</v>
      </c>
      <c r="E16" s="20">
        <v>400000</v>
      </c>
      <c r="F16" s="24">
        <v>5</v>
      </c>
    </row>
    <row r="17" spans="1:6" s="25" customFormat="1" ht="15.75">
      <c r="A17" s="12"/>
      <c r="B17" s="23"/>
      <c r="C17" s="22"/>
      <c r="D17" s="19"/>
      <c r="E17" s="20"/>
      <c r="F17" s="24"/>
    </row>
    <row r="18" spans="1:6" s="25" customFormat="1" ht="15.75">
      <c r="A18" s="11" t="s">
        <v>35</v>
      </c>
      <c r="B18" s="23"/>
      <c r="C18" s="22"/>
      <c r="D18" s="19"/>
      <c r="E18" s="20"/>
      <c r="F18" s="24"/>
    </row>
    <row r="19" spans="1:6" s="25" customFormat="1" ht="15.75">
      <c r="A19" s="12" t="s">
        <v>22</v>
      </c>
      <c r="B19" s="23" t="s">
        <v>6</v>
      </c>
      <c r="C19" s="22" t="s">
        <v>36</v>
      </c>
      <c r="D19" s="19" t="s">
        <v>24</v>
      </c>
      <c r="E19" s="20">
        <v>50000</v>
      </c>
      <c r="F19" s="24"/>
    </row>
    <row r="20" spans="1:6" s="25" customFormat="1" ht="15.75">
      <c r="A20" s="12" t="s">
        <v>37</v>
      </c>
      <c r="B20" s="23"/>
      <c r="C20" s="22" t="s">
        <v>38</v>
      </c>
      <c r="D20" s="19" t="s">
        <v>13</v>
      </c>
      <c r="E20" s="20">
        <v>15000</v>
      </c>
      <c r="F20" s="24"/>
    </row>
    <row r="21" spans="1:6" s="25" customFormat="1" ht="47.25">
      <c r="A21" s="12" t="s">
        <v>39</v>
      </c>
      <c r="B21" s="12"/>
      <c r="C21" s="22" t="s">
        <v>40</v>
      </c>
      <c r="D21" s="19" t="s">
        <v>10</v>
      </c>
      <c r="E21" s="20">
        <v>250000</v>
      </c>
      <c r="F21" s="17">
        <v>4</v>
      </c>
    </row>
    <row r="22" spans="1:6" s="25" customFormat="1" ht="15.75">
      <c r="A22" s="12" t="s">
        <v>28</v>
      </c>
      <c r="B22" s="12" t="s">
        <v>6</v>
      </c>
      <c r="C22" s="22" t="s">
        <v>7</v>
      </c>
      <c r="D22" s="19" t="s">
        <v>8</v>
      </c>
      <c r="E22" s="20">
        <v>50000</v>
      </c>
      <c r="F22" s="17">
        <v>3</v>
      </c>
    </row>
    <row r="23" spans="1:6" s="25" customFormat="1" ht="31.5">
      <c r="A23" s="12" t="s">
        <v>29</v>
      </c>
      <c r="B23" s="12" t="s">
        <v>6</v>
      </c>
      <c r="C23" s="22" t="s">
        <v>41</v>
      </c>
      <c r="D23" s="19" t="s">
        <v>31</v>
      </c>
      <c r="E23" s="20">
        <v>100000</v>
      </c>
      <c r="F23" s="17"/>
    </row>
    <row r="24" spans="1:6" s="25" customFormat="1" ht="31.5">
      <c r="A24" s="11" t="s">
        <v>11</v>
      </c>
      <c r="B24" s="12" t="s">
        <v>6</v>
      </c>
      <c r="C24" s="13" t="s">
        <v>42</v>
      </c>
      <c r="D24" s="19" t="s">
        <v>43</v>
      </c>
      <c r="E24" s="20"/>
      <c r="F24" s="17">
        <v>3</v>
      </c>
    </row>
    <row r="25" spans="1:6" s="25" customFormat="1" ht="31.5">
      <c r="A25" s="12" t="s">
        <v>33</v>
      </c>
      <c r="B25" s="23" t="s">
        <v>6</v>
      </c>
      <c r="C25" s="22" t="s">
        <v>44</v>
      </c>
      <c r="D25" s="19" t="s">
        <v>10</v>
      </c>
      <c r="E25" s="20">
        <v>100000</v>
      </c>
      <c r="F25" s="24">
        <v>5</v>
      </c>
    </row>
    <row r="26" spans="1:6" s="25" customFormat="1" ht="63">
      <c r="A26" s="11" t="s">
        <v>45</v>
      </c>
      <c r="B26" s="12"/>
      <c r="C26" s="22" t="s">
        <v>46</v>
      </c>
      <c r="D26" s="19"/>
      <c r="E26" s="20">
        <v>500000</v>
      </c>
      <c r="F26" s="17"/>
    </row>
    <row r="27" spans="1:6" s="25" customFormat="1" ht="15.75">
      <c r="A27" s="12" t="s">
        <v>47</v>
      </c>
      <c r="B27" s="23" t="s">
        <v>6</v>
      </c>
      <c r="C27" s="22" t="s">
        <v>15</v>
      </c>
      <c r="D27" s="19" t="s">
        <v>8</v>
      </c>
      <c r="E27" s="20">
        <v>50000</v>
      </c>
      <c r="F27" s="24">
        <v>3</v>
      </c>
    </row>
    <row r="28" spans="1:6" s="25" customFormat="1" ht="15.75">
      <c r="A28" s="12"/>
      <c r="B28" s="23"/>
      <c r="C28" s="22"/>
      <c r="D28" s="19"/>
      <c r="E28" s="20"/>
      <c r="F28" s="24"/>
    </row>
    <row r="29" spans="1:6" s="25" customFormat="1" ht="15.75">
      <c r="A29" s="11" t="s">
        <v>48</v>
      </c>
      <c r="B29" s="23"/>
      <c r="C29" s="22"/>
      <c r="D29" s="19"/>
      <c r="E29" s="20"/>
      <c r="F29" s="24"/>
    </row>
    <row r="30" spans="1:6" s="25" customFormat="1" ht="31.5">
      <c r="A30" s="11" t="s">
        <v>49</v>
      </c>
      <c r="B30" s="23" t="s">
        <v>50</v>
      </c>
      <c r="C30" s="22" t="s">
        <v>51</v>
      </c>
      <c r="D30" s="19" t="s">
        <v>31</v>
      </c>
      <c r="E30" s="20">
        <v>100000</v>
      </c>
      <c r="F30" s="24"/>
    </row>
    <row r="31" spans="1:6" s="25" customFormat="1" ht="15.75">
      <c r="A31" s="12" t="s">
        <v>52</v>
      </c>
      <c r="B31" s="23" t="s">
        <v>6</v>
      </c>
      <c r="C31" s="22" t="s">
        <v>53</v>
      </c>
      <c r="D31" s="19" t="s">
        <v>24</v>
      </c>
      <c r="E31" s="20">
        <v>50000</v>
      </c>
      <c r="F31" s="24"/>
    </row>
    <row r="32" spans="1:6" s="25" customFormat="1" ht="31.5">
      <c r="A32" s="12" t="s">
        <v>27</v>
      </c>
      <c r="B32" s="23"/>
      <c r="C32" s="22" t="s">
        <v>54</v>
      </c>
      <c r="D32" s="19" t="s">
        <v>55</v>
      </c>
      <c r="E32" s="20">
        <v>500000</v>
      </c>
      <c r="F32" s="24"/>
    </row>
    <row r="33" spans="1:6" s="25" customFormat="1" ht="31.5">
      <c r="A33" s="12" t="s">
        <v>56</v>
      </c>
      <c r="B33" s="23" t="s">
        <v>6</v>
      </c>
      <c r="C33" s="22" t="s">
        <v>57</v>
      </c>
      <c r="D33" s="19" t="s">
        <v>8</v>
      </c>
      <c r="E33" s="20">
        <v>50000</v>
      </c>
      <c r="F33" s="24">
        <v>3</v>
      </c>
    </row>
    <row r="34" spans="1:6" s="25" customFormat="1" ht="15.75">
      <c r="A34" s="12" t="s">
        <v>58</v>
      </c>
      <c r="B34" s="23" t="s">
        <v>59</v>
      </c>
      <c r="C34" s="22" t="s">
        <v>60</v>
      </c>
      <c r="D34" s="19" t="s">
        <v>61</v>
      </c>
      <c r="E34" s="20">
        <v>60000</v>
      </c>
      <c r="F34" s="24"/>
    </row>
    <row r="35" spans="1:6" s="25" customFormat="1" ht="31.5">
      <c r="A35" s="12" t="s">
        <v>29</v>
      </c>
      <c r="B35" s="23" t="s">
        <v>6</v>
      </c>
      <c r="C35" s="22" t="s">
        <v>62</v>
      </c>
      <c r="D35" s="19" t="s">
        <v>8</v>
      </c>
      <c r="E35" s="20">
        <v>50000</v>
      </c>
      <c r="F35" s="24">
        <v>3</v>
      </c>
    </row>
    <row r="36" spans="1:6" s="25" customFormat="1" ht="31.5">
      <c r="A36" s="12" t="s">
        <v>11</v>
      </c>
      <c r="B36" s="23"/>
      <c r="C36" s="22" t="s">
        <v>63</v>
      </c>
      <c r="D36" s="19"/>
      <c r="E36" s="20"/>
      <c r="F36" s="24">
        <v>5</v>
      </c>
    </row>
    <row r="37" spans="1:6" s="25" customFormat="1" ht="15.75">
      <c r="A37" s="12" t="s">
        <v>64</v>
      </c>
      <c r="B37" s="23"/>
      <c r="C37" s="22" t="s">
        <v>65</v>
      </c>
      <c r="D37" s="19" t="s">
        <v>13</v>
      </c>
      <c r="E37" s="20">
        <v>15000</v>
      </c>
      <c r="F37" s="24"/>
    </row>
    <row r="38" spans="1:6" s="25" customFormat="1" ht="15.75">
      <c r="A38" s="12" t="s">
        <v>66</v>
      </c>
      <c r="B38" s="23" t="s">
        <v>6</v>
      </c>
      <c r="C38" s="22" t="s">
        <v>15</v>
      </c>
      <c r="D38" s="19" t="s">
        <v>8</v>
      </c>
      <c r="E38" s="20">
        <v>50000</v>
      </c>
      <c r="F38" s="24">
        <v>3</v>
      </c>
    </row>
    <row r="39" spans="1:6" s="25" customFormat="1" ht="15.75">
      <c r="A39" s="11" t="s">
        <v>67</v>
      </c>
      <c r="B39" s="23"/>
      <c r="C39" s="22" t="s">
        <v>68</v>
      </c>
      <c r="D39" s="19" t="s">
        <v>69</v>
      </c>
      <c r="E39" s="20">
        <v>6200000</v>
      </c>
      <c r="F39" s="24" t="s">
        <v>70</v>
      </c>
    </row>
    <row r="40" spans="1:6" s="25" customFormat="1" ht="47.25">
      <c r="A40" s="11" t="s">
        <v>16</v>
      </c>
      <c r="B40" s="23"/>
      <c r="C40" s="22" t="s">
        <v>71</v>
      </c>
      <c r="D40" s="19"/>
      <c r="E40" s="20"/>
      <c r="F40" s="24"/>
    </row>
    <row r="41" spans="1:6" s="25" customFormat="1" ht="47.25">
      <c r="A41" s="11" t="s">
        <v>47</v>
      </c>
      <c r="B41" s="23"/>
      <c r="C41" s="22" t="s">
        <v>72</v>
      </c>
      <c r="D41" s="19"/>
      <c r="E41" s="20"/>
      <c r="F41" s="24"/>
    </row>
    <row r="42" spans="1:6" s="25" customFormat="1" ht="15.75">
      <c r="A42" s="12" t="s">
        <v>47</v>
      </c>
      <c r="B42" s="23"/>
      <c r="C42" s="22" t="s">
        <v>228</v>
      </c>
      <c r="D42" s="19"/>
      <c r="E42" s="20">
        <v>300000</v>
      </c>
      <c r="F42" s="24"/>
    </row>
    <row r="43" spans="1:6" s="25" customFormat="1" ht="15.75">
      <c r="A43" s="11" t="s">
        <v>73</v>
      </c>
      <c r="B43" s="23"/>
      <c r="C43" s="22"/>
      <c r="D43" s="19"/>
      <c r="E43" s="20"/>
      <c r="F43" s="24"/>
    </row>
    <row r="44" spans="1:6" s="25" customFormat="1" ht="15.75">
      <c r="A44" s="11"/>
      <c r="B44" s="23"/>
      <c r="C44" s="22"/>
      <c r="D44" s="19"/>
      <c r="E44" s="20"/>
      <c r="F44" s="24"/>
    </row>
    <row r="45" spans="1:6" s="25" customFormat="1" ht="31.5">
      <c r="A45" s="11"/>
      <c r="B45" s="23"/>
      <c r="C45" s="22" t="s">
        <v>74</v>
      </c>
      <c r="D45" s="19" t="s">
        <v>75</v>
      </c>
      <c r="E45" s="20">
        <v>50000</v>
      </c>
      <c r="F45" s="24"/>
    </row>
    <row r="46" spans="1:6" s="25" customFormat="1" ht="15.75">
      <c r="A46" s="12" t="s">
        <v>76</v>
      </c>
      <c r="B46" s="23"/>
      <c r="C46" s="22" t="s">
        <v>77</v>
      </c>
      <c r="D46" s="19" t="s">
        <v>13</v>
      </c>
      <c r="E46" s="20">
        <v>20000</v>
      </c>
      <c r="F46" s="24"/>
    </row>
    <row r="47" spans="1:6" s="25" customFormat="1" ht="63">
      <c r="A47" s="11" t="s">
        <v>76</v>
      </c>
      <c r="B47" s="23"/>
      <c r="C47" s="22" t="s">
        <v>219</v>
      </c>
      <c r="D47" s="19" t="s">
        <v>69</v>
      </c>
      <c r="E47" s="20"/>
      <c r="F47" s="24"/>
    </row>
    <row r="48" spans="1:6" s="25" customFormat="1" ht="47.25">
      <c r="A48" s="12" t="s">
        <v>78</v>
      </c>
      <c r="B48" s="23"/>
      <c r="C48" s="22" t="s">
        <v>79</v>
      </c>
      <c r="D48" s="19" t="s">
        <v>18</v>
      </c>
      <c r="E48" s="20">
        <v>500000</v>
      </c>
      <c r="F48" s="24">
        <v>3</v>
      </c>
    </row>
    <row r="49" spans="1:6" s="25" customFormat="1" ht="47.25">
      <c r="A49" s="11" t="s">
        <v>80</v>
      </c>
      <c r="B49" s="23"/>
      <c r="C49" s="13" t="s">
        <v>81</v>
      </c>
      <c r="D49" s="19" t="s">
        <v>69</v>
      </c>
      <c r="E49" s="20"/>
      <c r="F49" s="24" t="s">
        <v>70</v>
      </c>
    </row>
    <row r="50" spans="1:6" s="21" customFormat="1" ht="31.5">
      <c r="A50" s="26" t="s">
        <v>83</v>
      </c>
      <c r="B50" s="26" t="s">
        <v>6</v>
      </c>
      <c r="C50" s="27" t="s">
        <v>84</v>
      </c>
      <c r="D50" s="28" t="s">
        <v>24</v>
      </c>
      <c r="E50" s="29">
        <v>50000</v>
      </c>
      <c r="F50" s="18"/>
    </row>
    <row r="51" spans="1:6" s="25" customFormat="1" ht="31.5">
      <c r="A51" s="11" t="s">
        <v>85</v>
      </c>
      <c r="B51" s="23"/>
      <c r="C51" s="22" t="s">
        <v>86</v>
      </c>
      <c r="D51" s="19" t="s">
        <v>69</v>
      </c>
      <c r="E51" s="20"/>
      <c r="F51" s="24"/>
    </row>
    <row r="52" spans="1:6" s="25" customFormat="1" ht="15.75">
      <c r="A52" s="12" t="s">
        <v>87</v>
      </c>
      <c r="B52" s="23"/>
      <c r="C52" s="22" t="s">
        <v>88</v>
      </c>
      <c r="D52" s="19" t="s">
        <v>89</v>
      </c>
      <c r="E52" s="20">
        <v>10000</v>
      </c>
      <c r="F52" s="24"/>
    </row>
    <row r="53" spans="1:6" s="25" customFormat="1" ht="78.75">
      <c r="A53" s="12" t="s">
        <v>90</v>
      </c>
      <c r="B53" s="23"/>
      <c r="C53" s="22" t="s">
        <v>91</v>
      </c>
      <c r="D53" s="19" t="s">
        <v>92</v>
      </c>
      <c r="E53" s="20">
        <v>500000</v>
      </c>
      <c r="F53" s="24">
        <v>5</v>
      </c>
    </row>
    <row r="54" spans="1:6" s="25" customFormat="1" ht="15.75">
      <c r="A54" s="12" t="s">
        <v>66</v>
      </c>
      <c r="B54" s="23" t="s">
        <v>6</v>
      </c>
      <c r="C54" s="22" t="s">
        <v>213</v>
      </c>
      <c r="D54" s="19" t="s">
        <v>212</v>
      </c>
      <c r="E54" s="20">
        <v>50000</v>
      </c>
      <c r="F54" s="24"/>
    </row>
    <row r="55" spans="1:6" s="25" customFormat="1" ht="15.75">
      <c r="A55" s="12" t="s">
        <v>66</v>
      </c>
      <c r="B55" s="23" t="s">
        <v>50</v>
      </c>
      <c r="C55" s="22" t="s">
        <v>93</v>
      </c>
      <c r="D55" s="19" t="s">
        <v>10</v>
      </c>
      <c r="E55" s="20">
        <v>400000</v>
      </c>
      <c r="F55" s="24"/>
    </row>
    <row r="56" spans="1:6" s="25" customFormat="1" ht="15.75">
      <c r="A56" s="12" t="s">
        <v>94</v>
      </c>
      <c r="B56" s="23"/>
      <c r="C56" s="22" t="s">
        <v>95</v>
      </c>
      <c r="D56" s="19" t="s">
        <v>13</v>
      </c>
      <c r="E56" s="20">
        <v>20000</v>
      </c>
      <c r="F56" s="24"/>
    </row>
    <row r="57" spans="1:6" s="25" customFormat="1" ht="31.5">
      <c r="A57" s="12" t="s">
        <v>16</v>
      </c>
      <c r="B57" s="23"/>
      <c r="C57" s="22" t="s">
        <v>99</v>
      </c>
      <c r="D57" s="19" t="s">
        <v>100</v>
      </c>
      <c r="E57" s="20">
        <v>500000</v>
      </c>
      <c r="F57" s="24"/>
    </row>
    <row r="58" spans="1:6" s="25" customFormat="1" ht="15.75">
      <c r="A58" s="12"/>
      <c r="B58" s="23"/>
      <c r="C58" s="22"/>
      <c r="D58" s="19"/>
      <c r="E58" s="20"/>
      <c r="F58" s="24"/>
    </row>
    <row r="59" spans="1:6" s="25" customFormat="1" ht="15.75">
      <c r="A59" s="11" t="s">
        <v>101</v>
      </c>
      <c r="B59" s="23"/>
      <c r="C59" s="22"/>
      <c r="D59" s="19"/>
      <c r="E59" s="20"/>
      <c r="F59" s="24"/>
    </row>
    <row r="60" spans="1:6" s="25" customFormat="1" ht="15.75">
      <c r="A60" s="11" t="s">
        <v>102</v>
      </c>
      <c r="B60" s="23"/>
      <c r="C60" s="22" t="s">
        <v>103</v>
      </c>
      <c r="D60" s="19" t="s">
        <v>13</v>
      </c>
      <c r="E60" s="20">
        <v>20000</v>
      </c>
      <c r="F60" s="24"/>
    </row>
    <row r="61" spans="1:6" s="25" customFormat="1" ht="31.5">
      <c r="A61" s="12" t="s">
        <v>102</v>
      </c>
      <c r="B61" s="2" t="s">
        <v>6</v>
      </c>
      <c r="C61" s="22" t="s">
        <v>103</v>
      </c>
      <c r="D61" s="19" t="s">
        <v>104</v>
      </c>
      <c r="E61" s="20">
        <v>100000</v>
      </c>
      <c r="F61" s="24"/>
    </row>
    <row r="62" spans="1:6" s="25" customFormat="1" ht="15.75">
      <c r="A62" s="12" t="s">
        <v>105</v>
      </c>
      <c r="B62" s="23" t="s">
        <v>6</v>
      </c>
      <c r="C62" s="22" t="s">
        <v>135</v>
      </c>
      <c r="D62" s="19" t="s">
        <v>24</v>
      </c>
      <c r="E62" s="20">
        <v>50000</v>
      </c>
      <c r="F62" s="24"/>
    </row>
    <row r="63" spans="1:6" s="25" customFormat="1" ht="15.75">
      <c r="A63" s="12" t="s">
        <v>106</v>
      </c>
      <c r="B63" s="23"/>
      <c r="C63" s="22" t="s">
        <v>107</v>
      </c>
      <c r="D63" s="19" t="s">
        <v>13</v>
      </c>
      <c r="E63" s="20">
        <v>20000</v>
      </c>
      <c r="F63" s="24"/>
    </row>
    <row r="64" spans="1:6" s="25" customFormat="1" ht="15.75">
      <c r="A64" s="11" t="s">
        <v>108</v>
      </c>
      <c r="B64" s="23"/>
      <c r="C64" s="22" t="s">
        <v>109</v>
      </c>
      <c r="D64" s="19" t="s">
        <v>69</v>
      </c>
      <c r="E64" s="20">
        <v>4000000</v>
      </c>
      <c r="F64" s="24"/>
    </row>
    <row r="65" spans="1:6" s="25" customFormat="1" ht="47.25">
      <c r="A65" s="11" t="s">
        <v>82</v>
      </c>
      <c r="B65" s="23"/>
      <c r="C65" s="22" t="s">
        <v>110</v>
      </c>
      <c r="D65" s="19"/>
      <c r="E65" s="20"/>
      <c r="F65" s="24"/>
    </row>
    <row r="66" spans="1:6" s="25" customFormat="1" ht="31.5">
      <c r="A66" s="11" t="s">
        <v>113</v>
      </c>
      <c r="B66" s="23"/>
      <c r="C66" s="22" t="s">
        <v>114</v>
      </c>
      <c r="D66" s="19" t="s">
        <v>115</v>
      </c>
      <c r="E66" s="20"/>
      <c r="F66" s="24"/>
    </row>
    <row r="67" spans="1:6" s="25" customFormat="1" ht="15.75">
      <c r="A67" s="11" t="s">
        <v>116</v>
      </c>
      <c r="B67" s="23"/>
      <c r="C67" s="22" t="s">
        <v>119</v>
      </c>
      <c r="D67" s="19" t="s">
        <v>115</v>
      </c>
      <c r="E67" s="20"/>
      <c r="F67" s="24"/>
    </row>
    <row r="68" spans="1:6" s="25" customFormat="1" ht="47.25">
      <c r="A68" s="11" t="s">
        <v>120</v>
      </c>
      <c r="B68" s="23"/>
      <c r="C68" s="22" t="s">
        <v>121</v>
      </c>
      <c r="D68" s="19"/>
      <c r="E68" s="20"/>
      <c r="F68" s="24"/>
    </row>
    <row r="69" spans="1:6" s="25" customFormat="1" ht="15.75">
      <c r="A69" s="12" t="s">
        <v>87</v>
      </c>
      <c r="B69" s="23" t="s">
        <v>122</v>
      </c>
      <c r="C69" s="22" t="s">
        <v>123</v>
      </c>
      <c r="D69" s="19" t="s">
        <v>10</v>
      </c>
      <c r="E69" s="20">
        <v>60000</v>
      </c>
      <c r="F69" s="24"/>
    </row>
    <row r="70" spans="1:6" s="25" customFormat="1" ht="15.75">
      <c r="A70" s="12" t="s">
        <v>33</v>
      </c>
      <c r="B70" s="23"/>
      <c r="C70" s="22" t="s">
        <v>127</v>
      </c>
      <c r="D70" s="19" t="s">
        <v>13</v>
      </c>
      <c r="E70" s="20">
        <v>10000</v>
      </c>
      <c r="F70" s="24"/>
    </row>
    <row r="71" spans="1:6" s="21" customFormat="1" ht="93" customHeight="1">
      <c r="A71" s="30" t="s">
        <v>129</v>
      </c>
      <c r="B71" s="26" t="s">
        <v>130</v>
      </c>
      <c r="C71" s="27" t="s">
        <v>220</v>
      </c>
      <c r="D71" s="28" t="s">
        <v>115</v>
      </c>
      <c r="E71" s="29">
        <v>2000000</v>
      </c>
      <c r="F71" s="18"/>
    </row>
    <row r="72" spans="1:6" s="25" customFormat="1" ht="15.75">
      <c r="A72" s="12"/>
      <c r="B72" s="23"/>
      <c r="C72" s="22"/>
      <c r="D72" s="19"/>
      <c r="E72" s="20"/>
      <c r="F72" s="24"/>
    </row>
    <row r="73" spans="1:6" s="25" customFormat="1" ht="15.75">
      <c r="A73" s="11" t="s">
        <v>131</v>
      </c>
      <c r="B73" s="23"/>
      <c r="C73" s="22"/>
      <c r="D73" s="19"/>
      <c r="E73" s="20"/>
      <c r="F73" s="24"/>
    </row>
    <row r="74" spans="1:6" s="21" customFormat="1" ht="31.5">
      <c r="A74" s="30" t="s">
        <v>22</v>
      </c>
      <c r="B74" s="26" t="s">
        <v>59</v>
      </c>
      <c r="C74" s="27" t="s">
        <v>132</v>
      </c>
      <c r="D74" s="28" t="s">
        <v>133</v>
      </c>
      <c r="E74" s="29">
        <v>200000</v>
      </c>
      <c r="F74" s="18"/>
    </row>
    <row r="75" spans="1:6" s="25" customFormat="1" ht="15.75">
      <c r="A75" s="12" t="s">
        <v>102</v>
      </c>
      <c r="B75" s="23" t="s">
        <v>59</v>
      </c>
      <c r="C75" s="22" t="s">
        <v>134</v>
      </c>
      <c r="D75" s="19" t="s">
        <v>115</v>
      </c>
      <c r="E75" s="20">
        <v>100000</v>
      </c>
      <c r="F75" s="24"/>
    </row>
    <row r="76" spans="1:6" s="25" customFormat="1" ht="31.5">
      <c r="A76" s="12" t="s">
        <v>116</v>
      </c>
      <c r="B76" s="23" t="s">
        <v>6</v>
      </c>
      <c r="C76" s="22" t="s">
        <v>138</v>
      </c>
      <c r="D76" s="19" t="s">
        <v>24</v>
      </c>
      <c r="E76" s="20">
        <v>40000</v>
      </c>
      <c r="F76" s="24"/>
    </row>
    <row r="77" spans="1:6" s="25" customFormat="1" ht="31.5">
      <c r="A77" s="12" t="s">
        <v>139</v>
      </c>
      <c r="B77" s="23" t="s">
        <v>59</v>
      </c>
      <c r="C77" s="22" t="s">
        <v>140</v>
      </c>
      <c r="D77" s="19" t="s">
        <v>115</v>
      </c>
      <c r="E77" s="20">
        <v>100000</v>
      </c>
      <c r="F77" s="24"/>
    </row>
    <row r="78" spans="1:6" s="25" customFormat="1" ht="15.75">
      <c r="A78" s="12" t="s">
        <v>142</v>
      </c>
      <c r="B78" s="23" t="s">
        <v>122</v>
      </c>
      <c r="C78" s="22" t="s">
        <v>143</v>
      </c>
      <c r="D78" s="19" t="s">
        <v>144</v>
      </c>
      <c r="E78" s="20">
        <v>200000</v>
      </c>
      <c r="F78" s="24"/>
    </row>
    <row r="79" spans="1:6" s="25" customFormat="1" ht="15.75">
      <c r="A79" s="12" t="s">
        <v>33</v>
      </c>
      <c r="B79" s="23" t="s">
        <v>145</v>
      </c>
      <c r="C79" s="22" t="s">
        <v>146</v>
      </c>
      <c r="D79" s="19" t="s">
        <v>147</v>
      </c>
      <c r="E79" s="20">
        <v>400000</v>
      </c>
      <c r="F79" s="24"/>
    </row>
    <row r="80" spans="1:6" s="25" customFormat="1" ht="15.75">
      <c r="A80" s="12" t="s">
        <v>14</v>
      </c>
      <c r="B80" s="23"/>
      <c r="C80" s="22" t="s">
        <v>148</v>
      </c>
      <c r="D80" s="19" t="s">
        <v>13</v>
      </c>
      <c r="E80" s="20">
        <v>10000</v>
      </c>
      <c r="F80" s="24"/>
    </row>
    <row r="81" spans="1:6" s="25" customFormat="1" ht="63">
      <c r="A81" s="26" t="s">
        <v>149</v>
      </c>
      <c r="B81" s="26" t="s">
        <v>122</v>
      </c>
      <c r="C81" s="22" t="s">
        <v>221</v>
      </c>
      <c r="D81" s="19" t="s">
        <v>144</v>
      </c>
      <c r="E81" s="20">
        <v>500000</v>
      </c>
      <c r="F81" s="24"/>
    </row>
    <row r="83" spans="1:6" s="25" customFormat="1" ht="15.75">
      <c r="A83" s="12"/>
      <c r="B83" s="23"/>
      <c r="C83" s="22"/>
      <c r="D83" s="19"/>
      <c r="E83" s="20"/>
      <c r="F83" s="24"/>
    </row>
    <row r="84" spans="1:6" s="25" customFormat="1" ht="15.75">
      <c r="A84" s="11" t="s">
        <v>151</v>
      </c>
      <c r="B84" s="23"/>
      <c r="C84" s="22"/>
      <c r="D84" s="19"/>
      <c r="E84" s="20"/>
      <c r="F84" s="24"/>
    </row>
    <row r="85" spans="1:6" s="25" customFormat="1" ht="15.75">
      <c r="A85" s="11" t="s">
        <v>152</v>
      </c>
      <c r="B85" s="23"/>
      <c r="C85" s="22" t="s">
        <v>153</v>
      </c>
      <c r="D85" s="19" t="s">
        <v>13</v>
      </c>
      <c r="E85" s="20">
        <v>15000</v>
      </c>
      <c r="F85" s="24"/>
    </row>
    <row r="86" spans="1:6" s="25" customFormat="1" ht="31.5">
      <c r="A86" s="11" t="s">
        <v>152</v>
      </c>
      <c r="B86" s="23"/>
      <c r="C86" s="22" t="s">
        <v>222</v>
      </c>
      <c r="D86" s="19" t="s">
        <v>154</v>
      </c>
      <c r="E86" s="20">
        <v>200000</v>
      </c>
      <c r="F86" s="24"/>
    </row>
    <row r="87" spans="1:6" s="25" customFormat="1" ht="15.75">
      <c r="A87" s="12" t="s">
        <v>113</v>
      </c>
      <c r="B87" s="23" t="s">
        <v>6</v>
      </c>
      <c r="C87" s="22" t="s">
        <v>155</v>
      </c>
      <c r="D87" s="19" t="s">
        <v>24</v>
      </c>
      <c r="E87" s="20">
        <v>50000</v>
      </c>
      <c r="F87" s="24"/>
    </row>
    <row r="88" spans="1:6" s="25" customFormat="1" ht="15.75">
      <c r="A88" s="12" t="s">
        <v>159</v>
      </c>
      <c r="B88" s="23"/>
      <c r="C88" s="22" t="s">
        <v>160</v>
      </c>
      <c r="D88" s="19" t="s">
        <v>13</v>
      </c>
      <c r="E88" s="20">
        <v>30000</v>
      </c>
      <c r="F88" s="24"/>
    </row>
    <row r="89" spans="1:6" s="25" customFormat="1" ht="15.75">
      <c r="A89" s="11" t="s">
        <v>159</v>
      </c>
      <c r="B89" s="23"/>
      <c r="C89" s="22" t="s">
        <v>161</v>
      </c>
      <c r="D89" s="19" t="s">
        <v>69</v>
      </c>
      <c r="E89" s="20">
        <v>9200000</v>
      </c>
      <c r="F89" s="24"/>
    </row>
    <row r="90" spans="1:6" s="25" customFormat="1" ht="94.5">
      <c r="A90" s="11" t="s">
        <v>28</v>
      </c>
      <c r="B90" s="23"/>
      <c r="C90" s="22" t="s">
        <v>223</v>
      </c>
      <c r="D90" s="19">
        <v>1500000</v>
      </c>
      <c r="E90" s="20"/>
      <c r="F90" s="24"/>
    </row>
    <row r="91" spans="1:6" s="25" customFormat="1" ht="31.5">
      <c r="A91" s="11" t="s">
        <v>87</v>
      </c>
      <c r="B91" s="23"/>
      <c r="C91" s="22" t="s">
        <v>226</v>
      </c>
      <c r="D91" s="19">
        <v>1000000</v>
      </c>
      <c r="E91" s="20"/>
      <c r="F91" s="24"/>
    </row>
    <row r="92" spans="1:6" s="25" customFormat="1" ht="47.25">
      <c r="A92" s="11" t="s">
        <v>190</v>
      </c>
      <c r="B92" s="23"/>
      <c r="C92" s="22" t="s">
        <v>225</v>
      </c>
      <c r="D92" s="19">
        <v>3000000</v>
      </c>
      <c r="E92" s="20"/>
      <c r="F92" s="24"/>
    </row>
    <row r="93" spans="1:6" s="25" customFormat="1" ht="15.75">
      <c r="A93" s="12" t="s">
        <v>162</v>
      </c>
      <c r="B93" s="23" t="s">
        <v>130</v>
      </c>
      <c r="C93" s="22" t="s">
        <v>163</v>
      </c>
      <c r="D93" s="19" t="s">
        <v>164</v>
      </c>
      <c r="E93" s="20"/>
      <c r="F93" s="24"/>
    </row>
    <row r="94" spans="1:6" s="25" customFormat="1" ht="15.75">
      <c r="A94" s="11" t="s">
        <v>162</v>
      </c>
      <c r="B94" s="23"/>
      <c r="C94" s="22" t="s">
        <v>224</v>
      </c>
      <c r="D94" s="19">
        <v>1000000</v>
      </c>
      <c r="E94" s="20"/>
      <c r="F94" s="24"/>
    </row>
    <row r="95" spans="1:6" s="25" customFormat="1" ht="31.5">
      <c r="A95" s="12" t="s">
        <v>29</v>
      </c>
      <c r="B95" s="23"/>
      <c r="C95" s="22" t="s">
        <v>227</v>
      </c>
      <c r="D95" s="19">
        <v>3000000</v>
      </c>
      <c r="E95" s="20"/>
      <c r="F95" s="24"/>
    </row>
    <row r="96" spans="1:6" s="25" customFormat="1" ht="31.5">
      <c r="A96" s="12" t="s">
        <v>66</v>
      </c>
      <c r="B96" s="23" t="s">
        <v>122</v>
      </c>
      <c r="C96" s="22" t="s">
        <v>167</v>
      </c>
      <c r="D96" s="19" t="s">
        <v>144</v>
      </c>
      <c r="E96" s="20">
        <v>100000</v>
      </c>
      <c r="F96" s="24"/>
    </row>
    <row r="97" spans="1:6" s="25" customFormat="1" ht="15.75">
      <c r="A97" s="12"/>
      <c r="B97" s="23"/>
      <c r="C97" s="22"/>
      <c r="D97" s="19"/>
      <c r="E97" s="20"/>
      <c r="F97" s="24"/>
    </row>
    <row r="98" spans="1:6" s="25" customFormat="1" ht="15.75">
      <c r="A98" s="11" t="s">
        <v>168</v>
      </c>
      <c r="B98" s="23"/>
      <c r="C98" s="22"/>
      <c r="D98" s="19"/>
      <c r="E98" s="20"/>
      <c r="F98" s="24"/>
    </row>
    <row r="99" spans="1:6" s="25" customFormat="1" ht="47.25">
      <c r="A99" s="12" t="s">
        <v>169</v>
      </c>
      <c r="B99" s="23"/>
      <c r="C99" s="22" t="s">
        <v>170</v>
      </c>
      <c r="D99" s="19" t="s">
        <v>147</v>
      </c>
      <c r="E99" s="20">
        <v>3000000</v>
      </c>
      <c r="F99" s="24"/>
    </row>
    <row r="100" spans="1:6" s="25" customFormat="1" ht="31.5">
      <c r="A100" s="12" t="s">
        <v>27</v>
      </c>
      <c r="B100" s="23" t="s">
        <v>6</v>
      </c>
      <c r="C100" s="22" t="s">
        <v>171</v>
      </c>
      <c r="D100" s="19" t="s">
        <v>172</v>
      </c>
      <c r="E100" s="20">
        <v>50000</v>
      </c>
      <c r="F100" s="24"/>
    </row>
    <row r="101" spans="1:6" s="25" customFormat="1" ht="15.75">
      <c r="A101" s="12" t="s">
        <v>137</v>
      </c>
      <c r="B101" s="23" t="s">
        <v>145</v>
      </c>
      <c r="C101" s="22" t="s">
        <v>173</v>
      </c>
      <c r="D101" s="19"/>
      <c r="E101" s="20">
        <v>1000000</v>
      </c>
      <c r="F101" s="24"/>
    </row>
    <row r="102" spans="1:6" s="25" customFormat="1" ht="15.75">
      <c r="A102" s="12" t="s">
        <v>174</v>
      </c>
      <c r="B102" s="23"/>
      <c r="C102" s="22" t="s">
        <v>175</v>
      </c>
      <c r="D102" s="19" t="s">
        <v>13</v>
      </c>
      <c r="E102" s="20">
        <v>20000</v>
      </c>
      <c r="F102" s="24"/>
    </row>
    <row r="103" spans="1:6" s="25" customFormat="1" ht="31.5">
      <c r="A103" s="12"/>
      <c r="B103" s="23"/>
      <c r="C103" s="22" t="s">
        <v>176</v>
      </c>
      <c r="D103" s="19" t="s">
        <v>13</v>
      </c>
      <c r="E103" s="20">
        <v>100000</v>
      </c>
      <c r="F103" s="24"/>
    </row>
    <row r="104" spans="1:6" s="25" customFormat="1" ht="31.5">
      <c r="A104" s="11" t="s">
        <v>177</v>
      </c>
      <c r="B104" s="23"/>
      <c r="C104" s="22" t="s">
        <v>178</v>
      </c>
      <c r="D104" s="19" t="s">
        <v>69</v>
      </c>
      <c r="E104" s="20"/>
      <c r="F104" s="24"/>
    </row>
    <row r="105" spans="1:6" s="25" customFormat="1" ht="15.75">
      <c r="A105" s="12" t="s">
        <v>29</v>
      </c>
      <c r="B105" s="23" t="s">
        <v>6</v>
      </c>
      <c r="C105" s="22" t="s">
        <v>7</v>
      </c>
      <c r="D105" s="19" t="s">
        <v>8</v>
      </c>
      <c r="E105" s="20">
        <v>50000</v>
      </c>
      <c r="F105" s="24"/>
    </row>
    <row r="106" spans="1:6" s="25" customFormat="1" ht="15.75">
      <c r="A106" s="12" t="s">
        <v>96</v>
      </c>
      <c r="B106" s="23" t="s">
        <v>6</v>
      </c>
      <c r="C106" s="22" t="s">
        <v>179</v>
      </c>
      <c r="D106" s="19" t="s">
        <v>8</v>
      </c>
      <c r="E106" s="20">
        <v>50000</v>
      </c>
      <c r="F106" s="24"/>
    </row>
    <row r="107" spans="1:6" s="25" customFormat="1" ht="31.5">
      <c r="A107" s="12" t="s">
        <v>47</v>
      </c>
      <c r="B107" s="23"/>
      <c r="C107" s="22" t="s">
        <v>180</v>
      </c>
      <c r="D107" s="19" t="s">
        <v>31</v>
      </c>
      <c r="E107" s="20">
        <v>100000</v>
      </c>
      <c r="F107" s="24"/>
    </row>
    <row r="108" spans="1:6" s="25" customFormat="1" ht="15.75">
      <c r="A108" s="12" t="s">
        <v>47</v>
      </c>
      <c r="B108" s="23" t="s">
        <v>59</v>
      </c>
      <c r="C108" s="22" t="s">
        <v>181</v>
      </c>
      <c r="D108" s="19" t="s">
        <v>18</v>
      </c>
      <c r="E108" s="20">
        <v>300000</v>
      </c>
      <c r="F108" s="24"/>
    </row>
    <row r="109" spans="1:6" s="25" customFormat="1" ht="15.75">
      <c r="A109" s="11" t="s">
        <v>182</v>
      </c>
      <c r="B109" s="23"/>
      <c r="C109" s="22"/>
      <c r="D109" s="19"/>
      <c r="E109" s="20"/>
      <c r="F109" s="24"/>
    </row>
    <row r="110" spans="1:6" s="25" customFormat="1" ht="15.75">
      <c r="A110" s="12" t="s">
        <v>76</v>
      </c>
      <c r="B110" s="23" t="s">
        <v>145</v>
      </c>
      <c r="C110" s="22" t="s">
        <v>183</v>
      </c>
      <c r="D110" s="19" t="s">
        <v>184</v>
      </c>
      <c r="E110" s="20">
        <v>300000</v>
      </c>
      <c r="F110" s="24"/>
    </row>
    <row r="111" spans="1:6" s="25" customFormat="1" ht="15.75">
      <c r="A111" s="12" t="s">
        <v>185</v>
      </c>
      <c r="B111" s="23"/>
      <c r="C111" s="22" t="s">
        <v>186</v>
      </c>
      <c r="D111" s="19" t="s">
        <v>31</v>
      </c>
      <c r="E111" s="20">
        <v>250000</v>
      </c>
      <c r="F111" s="24"/>
    </row>
    <row r="112" spans="1:6" s="25" customFormat="1" ht="47.25">
      <c r="A112" s="12" t="s">
        <v>78</v>
      </c>
      <c r="B112" s="23" t="s">
        <v>6</v>
      </c>
      <c r="C112" s="22" t="s">
        <v>187</v>
      </c>
      <c r="D112" s="19" t="s">
        <v>188</v>
      </c>
      <c r="E112" s="20">
        <v>150000</v>
      </c>
      <c r="F112" s="24"/>
    </row>
    <row r="113" spans="1:6" s="25" customFormat="1" ht="15.75">
      <c r="A113" s="12" t="s">
        <v>120</v>
      </c>
      <c r="B113" s="23" t="s">
        <v>6</v>
      </c>
      <c r="C113" s="22" t="s">
        <v>189</v>
      </c>
      <c r="D113" s="19" t="s">
        <v>24</v>
      </c>
      <c r="E113" s="20">
        <v>40000</v>
      </c>
      <c r="F113" s="24"/>
    </row>
    <row r="114" spans="1:6" s="25" customFormat="1" ht="15.75">
      <c r="A114" s="12" t="s">
        <v>190</v>
      </c>
      <c r="B114" s="23" t="s">
        <v>6</v>
      </c>
      <c r="C114" s="22" t="s">
        <v>7</v>
      </c>
      <c r="D114" s="19" t="s">
        <v>8</v>
      </c>
      <c r="E114" s="20">
        <v>50000</v>
      </c>
      <c r="F114" s="24"/>
    </row>
    <row r="115" spans="1:6" s="25" customFormat="1" ht="31.5">
      <c r="A115" s="12" t="s">
        <v>191</v>
      </c>
      <c r="B115" s="23"/>
      <c r="C115" s="22" t="s">
        <v>192</v>
      </c>
      <c r="D115" s="19" t="s">
        <v>13</v>
      </c>
      <c r="E115" s="20">
        <v>20000</v>
      </c>
      <c r="F115" s="24"/>
    </row>
    <row r="116" spans="1:6" s="25" customFormat="1" ht="31.5">
      <c r="A116" s="12" t="s">
        <v>32</v>
      </c>
      <c r="B116" s="23" t="s">
        <v>6</v>
      </c>
      <c r="C116" s="22" t="s">
        <v>193</v>
      </c>
      <c r="D116" s="19" t="s">
        <v>188</v>
      </c>
      <c r="E116" s="20">
        <v>250000</v>
      </c>
      <c r="F116" s="24"/>
    </row>
    <row r="117" spans="1:6" s="25" customFormat="1" ht="15.75">
      <c r="A117" s="12" t="s">
        <v>14</v>
      </c>
      <c r="B117" s="23" t="s">
        <v>6</v>
      </c>
      <c r="C117" s="22" t="s">
        <v>15</v>
      </c>
      <c r="D117" s="19" t="s">
        <v>8</v>
      </c>
      <c r="E117" s="20">
        <v>50000</v>
      </c>
      <c r="F117" s="24"/>
    </row>
    <row r="118" spans="1:6" s="25" customFormat="1" ht="15.75">
      <c r="A118" s="12"/>
      <c r="B118" s="23"/>
      <c r="C118" s="22"/>
      <c r="D118" s="19"/>
      <c r="E118" s="20"/>
      <c r="F118" s="24"/>
    </row>
    <row r="119" spans="1:6" s="25" customFormat="1" ht="15.75">
      <c r="A119" s="11" t="s">
        <v>194</v>
      </c>
      <c r="B119" s="23"/>
      <c r="C119" s="22"/>
      <c r="D119" s="19"/>
      <c r="E119" s="20"/>
      <c r="F119" s="24"/>
    </row>
    <row r="120" spans="1:6" s="25" customFormat="1" ht="31.5">
      <c r="A120" s="11"/>
      <c r="B120" s="23"/>
      <c r="C120" s="22" t="s">
        <v>195</v>
      </c>
      <c r="D120" s="19" t="s">
        <v>75</v>
      </c>
      <c r="E120" s="20">
        <v>60000</v>
      </c>
      <c r="F120" s="24"/>
    </row>
    <row r="121" spans="1:6" s="25" customFormat="1" ht="31.5">
      <c r="A121" s="12" t="s">
        <v>82</v>
      </c>
      <c r="B121" s="23" t="s">
        <v>6</v>
      </c>
      <c r="C121" s="22" t="s">
        <v>196</v>
      </c>
      <c r="D121" s="19" t="s">
        <v>24</v>
      </c>
      <c r="E121" s="20">
        <v>40000</v>
      </c>
      <c r="F121" s="24"/>
    </row>
    <row r="122" spans="1:6" s="25" customFormat="1" ht="15.75">
      <c r="A122" s="12" t="s">
        <v>113</v>
      </c>
      <c r="B122" s="23"/>
      <c r="C122" s="22" t="s">
        <v>197</v>
      </c>
      <c r="D122" s="19" t="s">
        <v>31</v>
      </c>
      <c r="E122" s="20">
        <v>200000</v>
      </c>
      <c r="F122" s="24"/>
    </row>
    <row r="123" spans="1:6" s="25" customFormat="1" ht="15.75">
      <c r="A123" s="12" t="s">
        <v>139</v>
      </c>
      <c r="B123" s="23" t="s">
        <v>6</v>
      </c>
      <c r="C123" s="22" t="s">
        <v>7</v>
      </c>
      <c r="D123" s="19" t="s">
        <v>8</v>
      </c>
      <c r="E123" s="20">
        <v>50000</v>
      </c>
      <c r="F123" s="24"/>
    </row>
    <row r="124" spans="1:6" s="25" customFormat="1" ht="15.75">
      <c r="A124" s="12" t="s">
        <v>66</v>
      </c>
      <c r="B124" s="23"/>
      <c r="C124" s="22" t="s">
        <v>198</v>
      </c>
      <c r="D124" s="19" t="s">
        <v>199</v>
      </c>
      <c r="E124" s="20"/>
      <c r="F124" s="24"/>
    </row>
    <row r="125" spans="1:6" s="25" customFormat="1" ht="15.75">
      <c r="A125" s="12" t="s">
        <v>47</v>
      </c>
      <c r="B125" s="23" t="s">
        <v>6</v>
      </c>
      <c r="C125" s="22" t="s">
        <v>15</v>
      </c>
      <c r="D125" s="19" t="s">
        <v>8</v>
      </c>
      <c r="E125" s="20">
        <v>50000</v>
      </c>
      <c r="F125" s="24"/>
    </row>
    <row r="126" spans="1:6" s="25" customFormat="1" ht="15.75">
      <c r="A126" s="12" t="s">
        <v>200</v>
      </c>
      <c r="B126" s="23"/>
      <c r="C126" s="22" t="s">
        <v>201</v>
      </c>
      <c r="D126" s="19" t="s">
        <v>13</v>
      </c>
      <c r="E126" s="20">
        <v>30000</v>
      </c>
      <c r="F126" s="24"/>
    </row>
    <row r="127" spans="1:6" s="25" customFormat="1" ht="15.75">
      <c r="A127" s="12"/>
      <c r="B127" s="23"/>
      <c r="C127" s="22"/>
      <c r="D127" s="19"/>
      <c r="E127" s="20"/>
      <c r="F127" s="24"/>
    </row>
    <row r="128" spans="1:6" s="25" customFormat="1" ht="15.75">
      <c r="A128" s="11" t="s">
        <v>202</v>
      </c>
      <c r="B128" s="23"/>
      <c r="C128" s="22"/>
      <c r="D128" s="19"/>
      <c r="E128" s="20"/>
      <c r="F128" s="24"/>
    </row>
    <row r="129" spans="1:6" s="25" customFormat="1" ht="47.25">
      <c r="A129" s="12" t="s">
        <v>203</v>
      </c>
      <c r="B129" s="23"/>
      <c r="C129" s="22" t="s">
        <v>204</v>
      </c>
      <c r="D129" s="19" t="s">
        <v>115</v>
      </c>
      <c r="E129" s="20">
        <v>2200000</v>
      </c>
      <c r="F129" s="24"/>
    </row>
    <row r="130" spans="1:6" s="25" customFormat="1" ht="15.75">
      <c r="A130" s="12" t="s">
        <v>102</v>
      </c>
      <c r="B130" s="23"/>
      <c r="C130" s="22" t="s">
        <v>205</v>
      </c>
      <c r="D130" s="19" t="s">
        <v>184</v>
      </c>
      <c r="E130" s="20">
        <v>150000</v>
      </c>
      <c r="F130" s="24"/>
    </row>
    <row r="131" spans="1:6" s="25" customFormat="1" ht="15.75">
      <c r="A131" s="12" t="s">
        <v>27</v>
      </c>
      <c r="B131" s="23" t="s">
        <v>6</v>
      </c>
      <c r="C131" s="22" t="s">
        <v>229</v>
      </c>
      <c r="D131" s="19" t="s">
        <v>206</v>
      </c>
      <c r="E131" s="20">
        <v>340000</v>
      </c>
      <c r="F131" s="24"/>
    </row>
    <row r="132" spans="1:6" s="25" customFormat="1" ht="15.75">
      <c r="A132" s="12" t="s">
        <v>113</v>
      </c>
      <c r="B132" s="23"/>
      <c r="C132" s="22" t="s">
        <v>205</v>
      </c>
      <c r="D132" s="19" t="s">
        <v>184</v>
      </c>
      <c r="E132" s="20">
        <v>150000</v>
      </c>
      <c r="F132" s="24"/>
    </row>
    <row r="133" spans="1:6" s="25" customFormat="1" ht="15.75">
      <c r="A133" s="12" t="s">
        <v>87</v>
      </c>
      <c r="B133" s="23"/>
      <c r="C133" s="22" t="s">
        <v>205</v>
      </c>
      <c r="D133" s="19" t="s">
        <v>184</v>
      </c>
      <c r="E133" s="20">
        <v>150000</v>
      </c>
      <c r="F133" s="24"/>
    </row>
    <row r="134" spans="1:6" s="25" customFormat="1" ht="47.25">
      <c r="A134" s="12" t="s">
        <v>33</v>
      </c>
      <c r="B134" s="23" t="s">
        <v>50</v>
      </c>
      <c r="C134" s="22" t="s">
        <v>207</v>
      </c>
      <c r="D134" s="19" t="s">
        <v>199</v>
      </c>
      <c r="E134" s="20"/>
      <c r="F134" s="24"/>
    </row>
    <row r="135" spans="1:6" s="25" customFormat="1" ht="15.75">
      <c r="A135" s="12" t="s">
        <v>208</v>
      </c>
      <c r="B135" s="23"/>
      <c r="C135" s="22" t="s">
        <v>211</v>
      </c>
      <c r="D135" s="19" t="s">
        <v>13</v>
      </c>
      <c r="E135" s="20">
        <v>20000</v>
      </c>
      <c r="F135" s="24"/>
    </row>
    <row r="136" spans="1:6" s="25" customFormat="1" ht="15.75">
      <c r="A136" s="12"/>
      <c r="B136" s="23"/>
      <c r="C136" s="31"/>
      <c r="D136" s="17"/>
      <c r="E136" s="20"/>
      <c r="F136" s="24"/>
    </row>
    <row r="137" spans="1:5" s="25" customFormat="1" ht="15.75">
      <c r="A137" s="32"/>
      <c r="B137" s="32"/>
      <c r="C137" s="33"/>
      <c r="E137" s="34">
        <f>SUM(E2:E136)</f>
        <v>39000000</v>
      </c>
    </row>
    <row r="138" spans="1:5" s="25" customFormat="1" ht="15.75">
      <c r="A138" s="32"/>
      <c r="B138" s="32"/>
      <c r="C138" s="33"/>
      <c r="E138" s="35"/>
    </row>
    <row r="139" spans="1:5" s="25" customFormat="1" ht="15.75">
      <c r="A139" s="32"/>
      <c r="B139" s="32"/>
      <c r="C139" s="33"/>
      <c r="E139" s="35"/>
    </row>
    <row r="140" spans="1:5" s="25" customFormat="1" ht="15.75">
      <c r="A140" s="32"/>
      <c r="B140" s="32"/>
      <c r="C140" s="33"/>
      <c r="E140" s="35"/>
    </row>
    <row r="141" spans="1:5" s="25" customFormat="1" ht="31.5" customHeight="1">
      <c r="A141" s="48" t="s">
        <v>209</v>
      </c>
      <c r="B141" s="48"/>
      <c r="C141" s="48"/>
      <c r="D141" s="48"/>
      <c r="E141" s="48"/>
    </row>
    <row r="142" spans="1:5" s="25" customFormat="1" ht="15.75">
      <c r="A142" s="32"/>
      <c r="B142" s="32"/>
      <c r="C142" s="33"/>
      <c r="E142" s="35"/>
    </row>
    <row r="143" spans="1:5" s="25" customFormat="1" ht="29.25" customHeight="1">
      <c r="A143" s="48" t="s">
        <v>210</v>
      </c>
      <c r="B143" s="48"/>
      <c r="C143" s="48"/>
      <c r="D143" s="48"/>
      <c r="E143" s="48"/>
    </row>
    <row r="144" spans="1:5" s="25" customFormat="1" ht="15.75">
      <c r="A144" s="32"/>
      <c r="B144" s="32"/>
      <c r="C144" s="33"/>
      <c r="E144" s="35"/>
    </row>
    <row r="145" spans="1:5" s="25" customFormat="1" ht="15.75">
      <c r="A145" s="49" t="s">
        <v>215</v>
      </c>
      <c r="B145" s="49"/>
      <c r="C145" s="49"/>
      <c r="E145" s="35"/>
    </row>
    <row r="146" spans="1:5" s="25" customFormat="1" ht="15.75">
      <c r="A146" s="50" t="s">
        <v>218</v>
      </c>
      <c r="B146" s="50"/>
      <c r="C146" s="50"/>
      <c r="D146" s="50"/>
      <c r="E146" s="50"/>
    </row>
    <row r="147" spans="1:5" s="25" customFormat="1" ht="15.75">
      <c r="A147" s="50"/>
      <c r="B147" s="50"/>
      <c r="C147" s="50"/>
      <c r="D147" s="50"/>
      <c r="E147" s="50"/>
    </row>
    <row r="148" spans="1:5" s="25" customFormat="1" ht="15.75">
      <c r="A148" s="32"/>
      <c r="B148" s="32"/>
      <c r="C148" s="33"/>
      <c r="E148" s="35"/>
    </row>
    <row r="149" spans="1:5" s="25" customFormat="1" ht="15.75">
      <c r="A149" s="32"/>
      <c r="B149" s="32"/>
      <c r="C149" s="33"/>
      <c r="E149" s="35"/>
    </row>
    <row r="150" spans="1:5" s="25" customFormat="1" ht="15.75">
      <c r="A150" s="32"/>
      <c r="B150" s="32"/>
      <c r="C150" s="33"/>
      <c r="E150" s="35"/>
    </row>
    <row r="151" spans="1:5" s="25" customFormat="1" ht="15.75">
      <c r="A151" s="32"/>
      <c r="B151" s="32"/>
      <c r="C151" s="33"/>
      <c r="E151" s="35"/>
    </row>
    <row r="152" spans="1:5" s="25" customFormat="1" ht="15.75">
      <c r="A152" s="32"/>
      <c r="B152" s="32"/>
      <c r="C152" s="33"/>
      <c r="E152" s="35"/>
    </row>
    <row r="153" spans="1:5" s="25" customFormat="1" ht="15.75">
      <c r="A153" s="32"/>
      <c r="B153" s="32"/>
      <c r="C153" s="33"/>
      <c r="E153" s="35"/>
    </row>
    <row r="154" spans="1:5" s="25" customFormat="1" ht="15.75">
      <c r="A154" s="32"/>
      <c r="B154" s="32"/>
      <c r="C154" s="33"/>
      <c r="E154" s="35"/>
    </row>
    <row r="155" spans="1:5" s="25" customFormat="1" ht="15.75">
      <c r="A155" s="32"/>
      <c r="B155" s="32"/>
      <c r="C155" s="33"/>
      <c r="E155" s="35"/>
    </row>
    <row r="156" spans="1:5" s="25" customFormat="1" ht="15.75">
      <c r="A156" s="32"/>
      <c r="B156" s="32"/>
      <c r="C156" s="33"/>
      <c r="E156" s="35"/>
    </row>
    <row r="157" spans="1:5" s="25" customFormat="1" ht="15.75">
      <c r="A157" s="32"/>
      <c r="B157" s="32"/>
      <c r="C157" s="33"/>
      <c r="E157" s="35"/>
    </row>
    <row r="158" spans="1:5" s="25" customFormat="1" ht="15.75">
      <c r="A158" s="32"/>
      <c r="B158" s="32"/>
      <c r="C158" s="33"/>
      <c r="E158" s="35"/>
    </row>
    <row r="159" spans="1:5" s="25" customFormat="1" ht="15.75">
      <c r="A159" s="32"/>
      <c r="B159" s="32"/>
      <c r="C159" s="33"/>
      <c r="E159" s="35"/>
    </row>
    <row r="160" spans="1:5" s="25" customFormat="1" ht="15.75">
      <c r="A160" s="32"/>
      <c r="B160" s="32"/>
      <c r="C160" s="33"/>
      <c r="E160" s="35"/>
    </row>
    <row r="161" spans="1:5" s="25" customFormat="1" ht="15.75">
      <c r="A161" s="32"/>
      <c r="B161" s="32"/>
      <c r="C161" s="33"/>
      <c r="E161" s="35"/>
    </row>
    <row r="162" spans="1:5" s="25" customFormat="1" ht="15.75">
      <c r="A162" s="32"/>
      <c r="B162" s="32"/>
      <c r="C162" s="33"/>
      <c r="E162" s="35"/>
    </row>
    <row r="163" spans="1:5" s="25" customFormat="1" ht="15.75">
      <c r="A163" s="32"/>
      <c r="B163" s="32"/>
      <c r="C163" s="33"/>
      <c r="E163" s="35"/>
    </row>
    <row r="164" spans="1:5" s="25" customFormat="1" ht="15.75">
      <c r="A164" s="32"/>
      <c r="B164" s="32"/>
      <c r="C164" s="33"/>
      <c r="E164" s="35"/>
    </row>
    <row r="165" spans="1:5" s="25" customFormat="1" ht="15.75">
      <c r="A165" s="32"/>
      <c r="B165" s="32"/>
      <c r="C165" s="33"/>
      <c r="E165" s="35"/>
    </row>
    <row r="166" spans="1:5" s="25" customFormat="1" ht="15.75">
      <c r="A166" s="32"/>
      <c r="B166" s="32"/>
      <c r="C166" s="33"/>
      <c r="E166" s="35"/>
    </row>
    <row r="167" spans="1:5" s="25" customFormat="1" ht="15.75">
      <c r="A167" s="32"/>
      <c r="B167" s="32"/>
      <c r="C167" s="33"/>
      <c r="E167" s="35"/>
    </row>
    <row r="168" spans="1:5" s="25" customFormat="1" ht="15.75">
      <c r="A168" s="32"/>
      <c r="B168" s="32"/>
      <c r="C168" s="33"/>
      <c r="E168" s="35"/>
    </row>
    <row r="169" spans="1:5" s="25" customFormat="1" ht="15.75">
      <c r="A169" s="32"/>
      <c r="B169" s="32"/>
      <c r="C169" s="33"/>
      <c r="E169" s="35"/>
    </row>
    <row r="170" spans="1:5" s="25" customFormat="1" ht="15.75">
      <c r="A170" s="32"/>
      <c r="B170" s="32"/>
      <c r="C170" s="33"/>
      <c r="E170" s="35"/>
    </row>
    <row r="171" spans="1:5" s="25" customFormat="1" ht="15.75">
      <c r="A171" s="32"/>
      <c r="B171" s="32"/>
      <c r="C171" s="33"/>
      <c r="E171" s="35"/>
    </row>
    <row r="172" spans="1:5" s="25" customFormat="1" ht="15.75">
      <c r="A172" s="32"/>
      <c r="B172" s="32"/>
      <c r="C172" s="33"/>
      <c r="E172" s="35"/>
    </row>
    <row r="173" spans="1:5" s="25" customFormat="1" ht="15.75">
      <c r="A173" s="32"/>
      <c r="B173" s="32"/>
      <c r="C173" s="33"/>
      <c r="E173" s="35"/>
    </row>
    <row r="174" spans="1:5" s="25" customFormat="1" ht="15.75">
      <c r="A174" s="32"/>
      <c r="B174" s="32"/>
      <c r="C174" s="33"/>
      <c r="E174" s="35"/>
    </row>
    <row r="175" spans="1:5" s="25" customFormat="1" ht="15.75">
      <c r="A175" s="32"/>
      <c r="B175" s="32"/>
      <c r="C175" s="33"/>
      <c r="E175" s="35"/>
    </row>
    <row r="176" spans="1:5" s="25" customFormat="1" ht="15.75">
      <c r="A176" s="32"/>
      <c r="B176" s="32"/>
      <c r="C176" s="33"/>
      <c r="E176" s="35"/>
    </row>
    <row r="177" spans="1:5" s="25" customFormat="1" ht="15.75">
      <c r="A177" s="32"/>
      <c r="B177" s="32"/>
      <c r="C177" s="33"/>
      <c r="E177" s="35"/>
    </row>
    <row r="178" spans="1:5" s="25" customFormat="1" ht="15.75">
      <c r="A178" s="32"/>
      <c r="B178" s="32"/>
      <c r="C178" s="33"/>
      <c r="E178" s="35"/>
    </row>
    <row r="179" spans="1:5" s="25" customFormat="1" ht="15.75">
      <c r="A179" s="32"/>
      <c r="B179" s="32"/>
      <c r="C179" s="33"/>
      <c r="E179" s="35"/>
    </row>
    <row r="180" spans="1:5" s="25" customFormat="1" ht="15.75">
      <c r="A180" s="32"/>
      <c r="B180" s="32"/>
      <c r="C180" s="33"/>
      <c r="E180" s="35"/>
    </row>
    <row r="181" spans="1:5" s="25" customFormat="1" ht="15.75">
      <c r="A181" s="32"/>
      <c r="B181" s="32"/>
      <c r="C181" s="33"/>
      <c r="E181" s="35"/>
    </row>
    <row r="182" spans="1:5" s="25" customFormat="1" ht="15.75">
      <c r="A182" s="32"/>
      <c r="B182" s="32"/>
      <c r="C182" s="33"/>
      <c r="E182" s="35"/>
    </row>
    <row r="183" spans="1:5" s="25" customFormat="1" ht="15.75">
      <c r="A183" s="32"/>
      <c r="B183" s="32"/>
      <c r="C183" s="33"/>
      <c r="E183" s="35"/>
    </row>
    <row r="184" spans="1:5" s="25" customFormat="1" ht="15.75">
      <c r="A184" s="32"/>
      <c r="B184" s="32"/>
      <c r="C184" s="33"/>
      <c r="E184" s="35"/>
    </row>
    <row r="185" spans="1:5" s="25" customFormat="1" ht="15.75">
      <c r="A185" s="32"/>
      <c r="B185" s="32"/>
      <c r="C185" s="33"/>
      <c r="E185" s="35"/>
    </row>
    <row r="186" spans="1:5" s="25" customFormat="1" ht="15.75">
      <c r="A186" s="32"/>
      <c r="B186" s="32"/>
      <c r="C186" s="33"/>
      <c r="E186" s="35"/>
    </row>
    <row r="187" spans="1:5" s="25" customFormat="1" ht="15.75">
      <c r="A187" s="32"/>
      <c r="B187" s="32"/>
      <c r="C187" s="33"/>
      <c r="E187" s="35"/>
    </row>
    <row r="188" spans="1:5" s="25" customFormat="1" ht="15.75">
      <c r="A188" s="32"/>
      <c r="B188" s="32"/>
      <c r="C188" s="33"/>
      <c r="E188" s="35"/>
    </row>
    <row r="189" spans="1:5" s="25" customFormat="1" ht="15.75">
      <c r="A189" s="32"/>
      <c r="B189" s="32"/>
      <c r="C189" s="33"/>
      <c r="E189" s="35"/>
    </row>
    <row r="190" spans="1:5" s="25" customFormat="1" ht="15.75">
      <c r="A190" s="32"/>
      <c r="B190" s="32"/>
      <c r="C190" s="33"/>
      <c r="E190" s="35"/>
    </row>
    <row r="191" spans="1:5" s="25" customFormat="1" ht="15.75">
      <c r="A191" s="32"/>
      <c r="B191" s="32"/>
      <c r="C191" s="33"/>
      <c r="E191" s="35"/>
    </row>
    <row r="192" spans="1:5" s="25" customFormat="1" ht="15.75">
      <c r="A192" s="32"/>
      <c r="B192" s="32"/>
      <c r="C192" s="33"/>
      <c r="E192" s="35"/>
    </row>
    <row r="193" spans="1:5" s="25" customFormat="1" ht="15.75">
      <c r="A193" s="32"/>
      <c r="B193" s="32"/>
      <c r="C193" s="33"/>
      <c r="E193" s="35"/>
    </row>
    <row r="194" spans="1:5" s="25" customFormat="1" ht="15.75">
      <c r="A194" s="32"/>
      <c r="B194" s="32"/>
      <c r="C194" s="33"/>
      <c r="E194" s="35"/>
    </row>
    <row r="195" spans="1:5" s="25" customFormat="1" ht="15.75">
      <c r="A195" s="32"/>
      <c r="B195" s="32"/>
      <c r="C195" s="33"/>
      <c r="E195" s="35"/>
    </row>
    <row r="196" spans="1:5" s="25" customFormat="1" ht="15.75">
      <c r="A196" s="32"/>
      <c r="B196" s="32"/>
      <c r="C196" s="33"/>
      <c r="E196" s="35"/>
    </row>
    <row r="197" spans="1:5" s="25" customFormat="1" ht="15.75">
      <c r="A197" s="32"/>
      <c r="B197" s="32"/>
      <c r="C197" s="33"/>
      <c r="E197" s="35"/>
    </row>
    <row r="198" spans="1:5" s="25" customFormat="1" ht="15.75">
      <c r="A198" s="32"/>
      <c r="B198" s="32"/>
      <c r="C198" s="33"/>
      <c r="E198" s="35"/>
    </row>
    <row r="199" spans="1:5" s="25" customFormat="1" ht="15.75">
      <c r="A199" s="32"/>
      <c r="B199" s="32"/>
      <c r="C199" s="33"/>
      <c r="E199" s="35"/>
    </row>
    <row r="200" spans="1:5" s="25" customFormat="1" ht="15.75">
      <c r="A200" s="32"/>
      <c r="B200" s="32"/>
      <c r="C200" s="33"/>
      <c r="E200" s="35"/>
    </row>
    <row r="201" spans="1:5" s="25" customFormat="1" ht="15.75">
      <c r="A201" s="32"/>
      <c r="B201" s="32"/>
      <c r="C201" s="33"/>
      <c r="E201" s="35"/>
    </row>
    <row r="202" spans="1:5" s="25" customFormat="1" ht="15.75">
      <c r="A202" s="32"/>
      <c r="B202" s="32"/>
      <c r="C202" s="33"/>
      <c r="E202" s="35"/>
    </row>
    <row r="203" spans="1:5" s="25" customFormat="1" ht="15.75">
      <c r="A203" s="32"/>
      <c r="B203" s="32"/>
      <c r="C203" s="33"/>
      <c r="E203" s="35"/>
    </row>
    <row r="204" spans="1:5" s="25" customFormat="1" ht="15.75">
      <c r="A204" s="32"/>
      <c r="B204" s="32"/>
      <c r="C204" s="33"/>
      <c r="E204" s="35"/>
    </row>
    <row r="205" spans="1:5" s="25" customFormat="1" ht="15.75">
      <c r="A205" s="32"/>
      <c r="B205" s="32"/>
      <c r="C205" s="33"/>
      <c r="E205" s="35"/>
    </row>
    <row r="206" spans="1:5" s="25" customFormat="1" ht="15.75">
      <c r="A206" s="32"/>
      <c r="B206" s="32"/>
      <c r="C206" s="33"/>
      <c r="E206" s="35"/>
    </row>
    <row r="207" spans="1:5" s="25" customFormat="1" ht="15.75">
      <c r="A207" s="32"/>
      <c r="B207" s="32"/>
      <c r="C207" s="33"/>
      <c r="E207" s="35"/>
    </row>
    <row r="208" spans="1:5" s="25" customFormat="1" ht="15.75">
      <c r="A208" s="32"/>
      <c r="B208" s="32"/>
      <c r="C208" s="33"/>
      <c r="E208" s="35"/>
    </row>
    <row r="209" spans="1:5" s="25" customFormat="1" ht="15.75">
      <c r="A209" s="32"/>
      <c r="B209" s="32"/>
      <c r="C209" s="33"/>
      <c r="E209" s="35"/>
    </row>
    <row r="210" spans="1:5" s="25" customFormat="1" ht="15.75">
      <c r="A210" s="32"/>
      <c r="B210" s="32"/>
      <c r="C210" s="33"/>
      <c r="E210" s="35"/>
    </row>
    <row r="211" spans="1:5" s="25" customFormat="1" ht="15.75">
      <c r="A211" s="32"/>
      <c r="B211" s="32"/>
      <c r="C211" s="33"/>
      <c r="E211" s="35"/>
    </row>
    <row r="212" spans="1:5" s="25" customFormat="1" ht="15.75">
      <c r="A212" s="32"/>
      <c r="B212" s="32"/>
      <c r="C212" s="33"/>
      <c r="E212" s="35"/>
    </row>
    <row r="213" spans="1:5" s="25" customFormat="1" ht="15.75">
      <c r="A213" s="32"/>
      <c r="B213" s="32"/>
      <c r="C213" s="33"/>
      <c r="E213" s="35"/>
    </row>
    <row r="214" spans="1:5" s="25" customFormat="1" ht="15.75">
      <c r="A214" s="32"/>
      <c r="B214" s="32"/>
      <c r="C214" s="33"/>
      <c r="E214" s="35"/>
    </row>
    <row r="215" spans="1:5" s="25" customFormat="1" ht="15.75">
      <c r="A215" s="32"/>
      <c r="B215" s="32"/>
      <c r="C215" s="33"/>
      <c r="E215" s="35"/>
    </row>
    <row r="216" spans="1:5" s="25" customFormat="1" ht="15.75">
      <c r="A216" s="32"/>
      <c r="B216" s="32"/>
      <c r="C216" s="33"/>
      <c r="E216" s="35"/>
    </row>
    <row r="217" spans="1:5" s="25" customFormat="1" ht="15.75">
      <c r="A217" s="32"/>
      <c r="B217" s="32"/>
      <c r="C217" s="33"/>
      <c r="E217" s="35"/>
    </row>
    <row r="218" spans="1:5" s="25" customFormat="1" ht="15.75">
      <c r="A218" s="32"/>
      <c r="B218" s="32"/>
      <c r="C218" s="33"/>
      <c r="E218" s="35"/>
    </row>
    <row r="219" spans="1:5" s="25" customFormat="1" ht="15.75">
      <c r="A219" s="32"/>
      <c r="B219" s="32"/>
      <c r="C219" s="33"/>
      <c r="E219" s="35"/>
    </row>
    <row r="220" spans="1:5" s="25" customFormat="1" ht="15.75">
      <c r="A220" s="32"/>
      <c r="B220" s="32"/>
      <c r="C220" s="33"/>
      <c r="E220" s="35"/>
    </row>
    <row r="221" spans="1:5" s="25" customFormat="1" ht="15.75">
      <c r="A221" s="32"/>
      <c r="B221" s="32"/>
      <c r="C221" s="33"/>
      <c r="E221" s="35"/>
    </row>
    <row r="222" spans="1:5" s="25" customFormat="1" ht="15.75">
      <c r="A222" s="32"/>
      <c r="B222" s="32"/>
      <c r="C222" s="33"/>
      <c r="E222" s="35"/>
    </row>
    <row r="223" spans="1:5" s="25" customFormat="1" ht="15.75">
      <c r="A223" s="32"/>
      <c r="B223" s="32"/>
      <c r="C223" s="33"/>
      <c r="E223" s="35"/>
    </row>
    <row r="224" spans="1:5" s="25" customFormat="1" ht="15.75">
      <c r="A224" s="32"/>
      <c r="B224" s="32"/>
      <c r="C224" s="33"/>
      <c r="E224" s="35"/>
    </row>
    <row r="225" spans="1:5" s="25" customFormat="1" ht="15.75">
      <c r="A225" s="32"/>
      <c r="B225" s="32"/>
      <c r="C225" s="33"/>
      <c r="E225" s="35"/>
    </row>
    <row r="226" spans="1:5" s="25" customFormat="1" ht="15.75">
      <c r="A226" s="32"/>
      <c r="B226" s="32"/>
      <c r="C226" s="33"/>
      <c r="E226" s="35"/>
    </row>
    <row r="227" spans="1:5" s="25" customFormat="1" ht="15.75">
      <c r="A227" s="32"/>
      <c r="B227" s="32"/>
      <c r="C227" s="33"/>
      <c r="E227" s="35"/>
    </row>
    <row r="228" spans="1:5" s="25" customFormat="1" ht="15.75">
      <c r="A228" s="32"/>
      <c r="B228" s="32"/>
      <c r="C228" s="33"/>
      <c r="E228" s="35"/>
    </row>
    <row r="229" spans="1:5" s="25" customFormat="1" ht="15.75">
      <c r="A229" s="32"/>
      <c r="B229" s="32"/>
      <c r="C229" s="33"/>
      <c r="E229" s="35"/>
    </row>
    <row r="230" spans="1:5" s="25" customFormat="1" ht="15.75">
      <c r="A230" s="32"/>
      <c r="B230" s="32"/>
      <c r="C230" s="33"/>
      <c r="E230" s="35"/>
    </row>
    <row r="231" spans="1:5" s="25" customFormat="1" ht="15.75">
      <c r="A231" s="32"/>
      <c r="B231" s="32"/>
      <c r="C231" s="33"/>
      <c r="E231" s="35"/>
    </row>
    <row r="232" spans="1:5" s="25" customFormat="1" ht="15.75">
      <c r="A232" s="32"/>
      <c r="B232" s="32"/>
      <c r="C232" s="33"/>
      <c r="E232" s="35"/>
    </row>
    <row r="233" spans="1:5" s="25" customFormat="1" ht="15.75">
      <c r="A233" s="32"/>
      <c r="B233" s="32"/>
      <c r="C233" s="33"/>
      <c r="E233" s="35"/>
    </row>
    <row r="234" spans="1:5" s="25" customFormat="1" ht="15.75">
      <c r="A234" s="32"/>
      <c r="B234" s="32"/>
      <c r="C234" s="33"/>
      <c r="E234" s="35"/>
    </row>
    <row r="235" spans="1:5" s="25" customFormat="1" ht="15.75">
      <c r="A235" s="32"/>
      <c r="B235" s="32"/>
      <c r="C235" s="33"/>
      <c r="E235" s="35"/>
    </row>
    <row r="236" spans="1:5" s="25" customFormat="1" ht="15.75">
      <c r="A236" s="32"/>
      <c r="B236" s="32"/>
      <c r="C236" s="33"/>
      <c r="E236" s="35"/>
    </row>
    <row r="237" spans="1:5" s="25" customFormat="1" ht="15.75">
      <c r="A237" s="32"/>
      <c r="B237" s="32"/>
      <c r="C237" s="33"/>
      <c r="E237" s="35"/>
    </row>
    <row r="238" spans="1:5" s="25" customFormat="1" ht="15.75">
      <c r="A238" s="32"/>
      <c r="B238" s="32"/>
      <c r="C238" s="33"/>
      <c r="E238" s="35"/>
    </row>
    <row r="239" spans="1:5" s="25" customFormat="1" ht="15.75">
      <c r="A239" s="32"/>
      <c r="B239" s="32"/>
      <c r="C239" s="33"/>
      <c r="E239" s="35"/>
    </row>
    <row r="240" spans="1:5" s="25" customFormat="1" ht="15.75">
      <c r="A240" s="32"/>
      <c r="B240" s="32"/>
      <c r="C240" s="33"/>
      <c r="E240" s="35"/>
    </row>
    <row r="241" spans="1:5" s="25" customFormat="1" ht="15.75">
      <c r="A241" s="32"/>
      <c r="B241" s="32"/>
      <c r="C241" s="33"/>
      <c r="E241" s="35"/>
    </row>
    <row r="242" spans="1:5" s="25" customFormat="1" ht="15.75">
      <c r="A242" s="32"/>
      <c r="B242" s="32"/>
      <c r="C242" s="33"/>
      <c r="E242" s="35"/>
    </row>
    <row r="243" spans="1:5" s="25" customFormat="1" ht="15.75">
      <c r="A243" s="32"/>
      <c r="B243" s="32"/>
      <c r="C243" s="33"/>
      <c r="E243" s="35"/>
    </row>
    <row r="244" spans="1:5" s="25" customFormat="1" ht="15.75">
      <c r="A244" s="32"/>
      <c r="B244" s="32"/>
      <c r="C244" s="33"/>
      <c r="E244" s="35"/>
    </row>
    <row r="245" spans="1:5" s="25" customFormat="1" ht="15.75">
      <c r="A245" s="32"/>
      <c r="B245" s="32"/>
      <c r="C245" s="33"/>
      <c r="E245" s="35"/>
    </row>
    <row r="246" spans="1:5" s="25" customFormat="1" ht="15.75">
      <c r="A246" s="32"/>
      <c r="B246" s="32"/>
      <c r="C246" s="33"/>
      <c r="E246" s="35"/>
    </row>
    <row r="247" spans="1:5" s="25" customFormat="1" ht="15.75">
      <c r="A247" s="32"/>
      <c r="B247" s="32"/>
      <c r="C247" s="33"/>
      <c r="E247" s="35"/>
    </row>
    <row r="248" spans="1:5" s="25" customFormat="1" ht="15.75">
      <c r="A248" s="32"/>
      <c r="B248" s="32"/>
      <c r="C248" s="33"/>
      <c r="E248" s="35"/>
    </row>
    <row r="249" spans="1:5" s="25" customFormat="1" ht="15.75">
      <c r="A249" s="32"/>
      <c r="B249" s="32"/>
      <c r="C249" s="33"/>
      <c r="E249" s="35"/>
    </row>
    <row r="250" spans="1:5" s="25" customFormat="1" ht="15.75">
      <c r="A250" s="32"/>
      <c r="B250" s="32"/>
      <c r="C250" s="33"/>
      <c r="E250" s="35"/>
    </row>
    <row r="251" spans="1:5" s="25" customFormat="1" ht="15.75">
      <c r="A251" s="32"/>
      <c r="B251" s="32"/>
      <c r="C251" s="33"/>
      <c r="E251" s="35"/>
    </row>
    <row r="252" spans="1:5" s="25" customFormat="1" ht="15.75">
      <c r="A252" s="32"/>
      <c r="B252" s="32"/>
      <c r="C252" s="33"/>
      <c r="E252" s="35"/>
    </row>
    <row r="253" spans="1:5" s="25" customFormat="1" ht="15.75">
      <c r="A253" s="32"/>
      <c r="B253" s="32"/>
      <c r="C253" s="33"/>
      <c r="E253" s="35"/>
    </row>
    <row r="254" spans="1:5" s="25" customFormat="1" ht="15.75">
      <c r="A254" s="32"/>
      <c r="B254" s="32"/>
      <c r="C254" s="33"/>
      <c r="E254" s="35"/>
    </row>
    <row r="255" spans="1:5" s="25" customFormat="1" ht="15.75">
      <c r="A255" s="32"/>
      <c r="B255" s="32"/>
      <c r="C255" s="33"/>
      <c r="E255" s="35"/>
    </row>
    <row r="256" spans="1:5" s="25" customFormat="1" ht="15.75">
      <c r="A256" s="32"/>
      <c r="B256" s="32"/>
      <c r="C256" s="33"/>
      <c r="E256" s="35"/>
    </row>
    <row r="257" spans="1:5" s="25" customFormat="1" ht="15.75">
      <c r="A257" s="32"/>
      <c r="B257" s="32"/>
      <c r="C257" s="33"/>
      <c r="E257" s="35"/>
    </row>
    <row r="258" spans="1:5" s="25" customFormat="1" ht="15.75">
      <c r="A258" s="32"/>
      <c r="B258" s="32"/>
      <c r="C258" s="33"/>
      <c r="E258" s="35"/>
    </row>
    <row r="259" spans="1:5" s="25" customFormat="1" ht="15.75">
      <c r="A259" s="32"/>
      <c r="B259" s="32"/>
      <c r="C259" s="33"/>
      <c r="E259" s="35"/>
    </row>
    <row r="260" spans="1:5" s="25" customFormat="1" ht="15.75">
      <c r="A260" s="32"/>
      <c r="B260" s="32"/>
      <c r="C260" s="33"/>
      <c r="E260" s="35"/>
    </row>
    <row r="261" spans="1:5" s="25" customFormat="1" ht="15.75">
      <c r="A261" s="32"/>
      <c r="B261" s="32"/>
      <c r="C261" s="33"/>
      <c r="E261" s="35"/>
    </row>
    <row r="262" spans="1:5" s="25" customFormat="1" ht="15.75">
      <c r="A262" s="32"/>
      <c r="B262" s="32"/>
      <c r="C262" s="33"/>
      <c r="E262" s="35"/>
    </row>
    <row r="263" spans="1:5" s="25" customFormat="1" ht="15.75">
      <c r="A263" s="32"/>
      <c r="B263" s="32"/>
      <c r="C263" s="33"/>
      <c r="E263" s="35"/>
    </row>
    <row r="264" spans="1:5" s="25" customFormat="1" ht="15.75">
      <c r="A264" s="32"/>
      <c r="B264" s="32"/>
      <c r="C264" s="33"/>
      <c r="E264" s="35"/>
    </row>
    <row r="265" spans="1:5" s="25" customFormat="1" ht="15.75">
      <c r="A265" s="32"/>
      <c r="B265" s="32"/>
      <c r="C265" s="33"/>
      <c r="E265" s="35"/>
    </row>
    <row r="266" spans="1:5" s="25" customFormat="1" ht="15.75">
      <c r="A266" s="32"/>
      <c r="B266" s="32"/>
      <c r="C266" s="33"/>
      <c r="E266" s="35"/>
    </row>
    <row r="267" spans="1:5" s="25" customFormat="1" ht="15.75">
      <c r="A267" s="32"/>
      <c r="B267" s="32"/>
      <c r="C267" s="33"/>
      <c r="E267" s="35"/>
    </row>
    <row r="268" spans="1:5" s="25" customFormat="1" ht="15.75">
      <c r="A268" s="32"/>
      <c r="B268" s="32"/>
      <c r="C268" s="33"/>
      <c r="E268" s="35"/>
    </row>
    <row r="269" spans="1:5" s="25" customFormat="1" ht="15.75">
      <c r="A269" s="32"/>
      <c r="B269" s="32"/>
      <c r="C269" s="33"/>
      <c r="E269" s="35"/>
    </row>
    <row r="270" spans="1:5" s="25" customFormat="1" ht="15.75">
      <c r="A270" s="32"/>
      <c r="B270" s="32"/>
      <c r="C270" s="33"/>
      <c r="E270" s="35"/>
    </row>
    <row r="271" spans="1:5" s="25" customFormat="1" ht="15.75">
      <c r="A271" s="32"/>
      <c r="B271" s="32"/>
      <c r="C271" s="33"/>
      <c r="E271" s="35"/>
    </row>
  </sheetData>
  <sheetProtection selectLockedCells="1" selectUnlockedCells="1"/>
  <mergeCells count="5">
    <mergeCell ref="A1:E1"/>
    <mergeCell ref="A141:E141"/>
    <mergeCell ref="A143:E143"/>
    <mergeCell ref="A145:C145"/>
    <mergeCell ref="A146:E147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0">
      <selection activeCell="B12" sqref="B12"/>
    </sheetView>
  </sheetViews>
  <sheetFormatPr defaultColWidth="9.140625" defaultRowHeight="15"/>
  <cols>
    <col min="1" max="1" width="11.00390625" style="1" customWidth="1"/>
    <col min="2" max="2" width="9.140625" style="1" customWidth="1"/>
    <col min="3" max="3" width="32.140625" style="1" bestFit="1" customWidth="1"/>
    <col min="4" max="4" width="28.57421875" style="1" customWidth="1"/>
    <col min="5" max="5" width="18.7109375" style="1" customWidth="1"/>
    <col min="6" max="16384" width="9.140625" style="1" customWidth="1"/>
  </cols>
  <sheetData>
    <row r="1" spans="1:5" s="9" customFormat="1" ht="18.75">
      <c r="A1" s="51" t="s">
        <v>216</v>
      </c>
      <c r="B1" s="51"/>
      <c r="C1" s="51"/>
      <c r="D1" s="51"/>
      <c r="E1" s="51"/>
    </row>
    <row r="3" ht="15.75">
      <c r="A3" s="1" t="s">
        <v>73</v>
      </c>
    </row>
    <row r="5" spans="1:5" s="7" customFormat="1" ht="31.5">
      <c r="A5" s="41" t="s">
        <v>96</v>
      </c>
      <c r="B5" s="3"/>
      <c r="C5" s="4" t="s">
        <v>97</v>
      </c>
      <c r="D5" s="5" t="s">
        <v>98</v>
      </c>
      <c r="E5" s="6">
        <v>1300000</v>
      </c>
    </row>
    <row r="6" ht="15.75">
      <c r="A6" s="42"/>
    </row>
    <row r="7" ht="15.75">
      <c r="A7" s="42" t="s">
        <v>101</v>
      </c>
    </row>
    <row r="8" ht="15.75">
      <c r="A8" s="42"/>
    </row>
    <row r="9" spans="1:5" s="7" customFormat="1" ht="31.5">
      <c r="A9" s="41" t="s">
        <v>111</v>
      </c>
      <c r="B9" s="3"/>
      <c r="C9" s="4" t="s">
        <v>112</v>
      </c>
      <c r="D9" s="5" t="s">
        <v>98</v>
      </c>
      <c r="E9" s="6">
        <v>50000</v>
      </c>
    </row>
    <row r="10" spans="1:5" s="7" customFormat="1" ht="31.5">
      <c r="A10" s="41" t="s">
        <v>116</v>
      </c>
      <c r="B10" s="3"/>
      <c r="C10" s="4" t="s">
        <v>117</v>
      </c>
      <c r="D10" s="5" t="s">
        <v>118</v>
      </c>
      <c r="E10" s="6">
        <v>100000</v>
      </c>
    </row>
    <row r="11" spans="1:5" s="7" customFormat="1" ht="46.5" customHeight="1">
      <c r="A11" s="41" t="s">
        <v>124</v>
      </c>
      <c r="B11" s="3"/>
      <c r="C11" s="4" t="s">
        <v>125</v>
      </c>
      <c r="D11" s="5" t="s">
        <v>126</v>
      </c>
      <c r="E11" s="6">
        <v>50000</v>
      </c>
    </row>
    <row r="12" spans="1:5" s="7" customFormat="1" ht="31.5">
      <c r="A12" s="41" t="s">
        <v>90</v>
      </c>
      <c r="B12" s="41" t="s">
        <v>122</v>
      </c>
      <c r="C12" s="4" t="s">
        <v>128</v>
      </c>
      <c r="D12" s="5" t="s">
        <v>98</v>
      </c>
      <c r="E12" s="6">
        <v>700000</v>
      </c>
    </row>
    <row r="13" ht="15.75">
      <c r="A13" s="42"/>
    </row>
    <row r="14" ht="15.75">
      <c r="A14" s="44" t="s">
        <v>131</v>
      </c>
    </row>
    <row r="15" ht="15.75">
      <c r="A15" s="42"/>
    </row>
    <row r="16" spans="1:5" s="7" customFormat="1" ht="31.5">
      <c r="A16" s="41" t="s">
        <v>136</v>
      </c>
      <c r="B16" s="3"/>
      <c r="C16" s="4" t="s">
        <v>112</v>
      </c>
      <c r="D16" s="5" t="s">
        <v>98</v>
      </c>
      <c r="E16" s="6">
        <v>50000</v>
      </c>
    </row>
    <row r="17" spans="1:5" s="7" customFormat="1" ht="31.5">
      <c r="A17" s="41" t="s">
        <v>137</v>
      </c>
      <c r="B17" s="3"/>
      <c r="C17" s="4" t="s">
        <v>117</v>
      </c>
      <c r="D17" s="5" t="s">
        <v>118</v>
      </c>
      <c r="E17" s="6">
        <v>100000</v>
      </c>
    </row>
    <row r="18" spans="1:5" s="7" customFormat="1" ht="47.25">
      <c r="A18" s="41" t="s">
        <v>141</v>
      </c>
      <c r="B18" s="3"/>
      <c r="C18" s="4" t="s">
        <v>125</v>
      </c>
      <c r="D18" s="5" t="s">
        <v>126</v>
      </c>
      <c r="E18" s="6">
        <v>50000</v>
      </c>
    </row>
    <row r="19" spans="1:5" s="7" customFormat="1" ht="15.75">
      <c r="A19" s="41" t="s">
        <v>66</v>
      </c>
      <c r="B19" s="3" t="s">
        <v>122</v>
      </c>
      <c r="C19" s="4" t="s">
        <v>150</v>
      </c>
      <c r="D19" s="5" t="s">
        <v>98</v>
      </c>
      <c r="E19" s="6">
        <v>700000</v>
      </c>
    </row>
    <row r="20" spans="1:5" s="7" customFormat="1" ht="15.75">
      <c r="A20" s="43"/>
      <c r="B20" s="37"/>
      <c r="C20" s="38"/>
      <c r="D20" s="39"/>
      <c r="E20" s="40"/>
    </row>
    <row r="21" ht="15.75">
      <c r="A21" s="42"/>
    </row>
    <row r="22" ht="15.75">
      <c r="A22" s="44" t="s">
        <v>151</v>
      </c>
    </row>
    <row r="23" ht="15.75">
      <c r="A23" s="42"/>
    </row>
    <row r="24" spans="1:5" s="7" customFormat="1" ht="31.5">
      <c r="A24" s="41" t="s">
        <v>156</v>
      </c>
      <c r="B24" s="3"/>
      <c r="C24" s="4" t="s">
        <v>112</v>
      </c>
      <c r="D24" s="5" t="s">
        <v>98</v>
      </c>
      <c r="E24" s="6">
        <v>50000</v>
      </c>
    </row>
    <row r="25" spans="1:5" s="7" customFormat="1" ht="31.5">
      <c r="A25" s="41" t="s">
        <v>157</v>
      </c>
      <c r="B25" s="3"/>
      <c r="C25" s="4" t="s">
        <v>117</v>
      </c>
      <c r="D25" s="5" t="s">
        <v>158</v>
      </c>
      <c r="E25" s="6">
        <v>100000</v>
      </c>
    </row>
    <row r="26" spans="1:5" s="7" customFormat="1" ht="47.25">
      <c r="A26" s="45" t="s">
        <v>165</v>
      </c>
      <c r="B26" s="4"/>
      <c r="C26" s="4" t="s">
        <v>125</v>
      </c>
      <c r="D26" s="4" t="s">
        <v>126</v>
      </c>
      <c r="E26" s="6">
        <v>50000</v>
      </c>
    </row>
    <row r="27" spans="1:5" s="7" customFormat="1" ht="31.5">
      <c r="A27" s="41" t="s">
        <v>14</v>
      </c>
      <c r="B27" s="41" t="s">
        <v>122</v>
      </c>
      <c r="C27" s="4" t="s">
        <v>166</v>
      </c>
      <c r="D27" s="5" t="s">
        <v>98</v>
      </c>
      <c r="E27" s="6">
        <v>700000</v>
      </c>
    </row>
    <row r="29" ht="15.75">
      <c r="E29" s="8">
        <f>SUM(E5:E28)</f>
        <v>4000000</v>
      </c>
    </row>
    <row r="32" ht="15.75">
      <c r="A32" s="1" t="s">
        <v>217</v>
      </c>
    </row>
  </sheetData>
  <sheetProtection selectLockedCells="1" selectUnlockedCells="1"/>
  <mergeCells count="1">
    <mergeCell ref="A1:E1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6"/>
  <sheetViews>
    <sheetView tabSelected="1" zoomScalePageLayoutView="0" workbookViewId="0" topLeftCell="A1">
      <selection activeCell="A132" sqref="A132"/>
    </sheetView>
  </sheetViews>
  <sheetFormatPr defaultColWidth="9.140625" defaultRowHeight="15"/>
  <cols>
    <col min="1" max="1" width="17.7109375" style="0" customWidth="1"/>
    <col min="3" max="3" width="42.421875" style="0" customWidth="1"/>
    <col min="4" max="4" width="34.8515625" style="0" customWidth="1"/>
  </cols>
  <sheetData>
    <row r="2" spans="1:4" ht="15.75">
      <c r="A2" s="52" t="s">
        <v>0</v>
      </c>
      <c r="B2" s="53"/>
      <c r="C2" s="53"/>
      <c r="D2" s="53"/>
    </row>
    <row r="3" spans="1:4" ht="15.75">
      <c r="A3" s="19" t="s">
        <v>1</v>
      </c>
      <c r="B3" s="28" t="s">
        <v>2</v>
      </c>
      <c r="C3" s="19" t="s">
        <v>3</v>
      </c>
      <c r="D3" s="19" t="s">
        <v>4</v>
      </c>
    </row>
    <row r="4" spans="1:4" ht="15.75">
      <c r="A4" s="19">
        <v>20</v>
      </c>
      <c r="B4" s="28" t="s">
        <v>6</v>
      </c>
      <c r="C4" s="22" t="s">
        <v>7</v>
      </c>
      <c r="D4" s="19" t="s">
        <v>8</v>
      </c>
    </row>
    <row r="5" spans="1:4" ht="31.5">
      <c r="A5" s="54">
        <v>22</v>
      </c>
      <c r="B5" s="55"/>
      <c r="C5" s="22" t="s">
        <v>9</v>
      </c>
      <c r="D5" s="19" t="s">
        <v>10</v>
      </c>
    </row>
    <row r="6" spans="1:4" ht="15.75">
      <c r="A6" s="54" t="s">
        <v>11</v>
      </c>
      <c r="B6" s="55"/>
      <c r="C6" s="22" t="s">
        <v>12</v>
      </c>
      <c r="D6" s="19" t="s">
        <v>13</v>
      </c>
    </row>
    <row r="7" spans="1:4" ht="15.75">
      <c r="A7" s="54" t="s">
        <v>14</v>
      </c>
      <c r="B7" s="55" t="s">
        <v>6</v>
      </c>
      <c r="C7" s="22" t="s">
        <v>15</v>
      </c>
      <c r="D7" s="19" t="s">
        <v>8</v>
      </c>
    </row>
    <row r="8" spans="1:4" ht="63">
      <c r="A8" s="54" t="s">
        <v>16</v>
      </c>
      <c r="B8" s="54"/>
      <c r="C8" s="22" t="s">
        <v>17</v>
      </c>
      <c r="D8" s="19" t="s">
        <v>18</v>
      </c>
    </row>
    <row r="9" spans="1:4" ht="15.75">
      <c r="A9" s="56" t="s">
        <v>19</v>
      </c>
      <c r="B9" s="55"/>
      <c r="C9" s="22"/>
      <c r="D9" s="19"/>
    </row>
    <row r="10" spans="1:4" ht="15.75">
      <c r="A10" s="56" t="s">
        <v>20</v>
      </c>
      <c r="B10" s="55"/>
      <c r="C10" s="22" t="s">
        <v>21</v>
      </c>
      <c r="D10" s="19" t="s">
        <v>13</v>
      </c>
    </row>
    <row r="11" spans="1:4" ht="15.75">
      <c r="A11" s="54" t="s">
        <v>22</v>
      </c>
      <c r="B11" s="55" t="s">
        <v>6</v>
      </c>
      <c r="C11" s="22" t="s">
        <v>23</v>
      </c>
      <c r="D11" s="19" t="s">
        <v>24</v>
      </c>
    </row>
    <row r="12" spans="1:4" ht="15.75">
      <c r="A12" s="54" t="s">
        <v>25</v>
      </c>
      <c r="B12" s="55"/>
      <c r="C12" s="22" t="s">
        <v>26</v>
      </c>
      <c r="D12" s="19"/>
    </row>
    <row r="13" spans="1:4" ht="15.75">
      <c r="A13" s="54" t="s">
        <v>28</v>
      </c>
      <c r="B13" s="55" t="s">
        <v>6</v>
      </c>
      <c r="C13" s="22" t="s">
        <v>7</v>
      </c>
      <c r="D13" s="19" t="s">
        <v>8</v>
      </c>
    </row>
    <row r="14" spans="1:4" ht="31.5">
      <c r="A14" s="54" t="s">
        <v>29</v>
      </c>
      <c r="B14" s="55" t="s">
        <v>6</v>
      </c>
      <c r="C14" s="22" t="s">
        <v>30</v>
      </c>
      <c r="D14" s="19" t="s">
        <v>31</v>
      </c>
    </row>
    <row r="15" spans="1:4" ht="15.75">
      <c r="A15" s="54" t="s">
        <v>32</v>
      </c>
      <c r="B15" s="55" t="s">
        <v>6</v>
      </c>
      <c r="C15" s="22" t="s">
        <v>15</v>
      </c>
      <c r="D15" s="19" t="s">
        <v>8</v>
      </c>
    </row>
    <row r="16" spans="1:4" ht="31.5">
      <c r="A16" s="54" t="s">
        <v>33</v>
      </c>
      <c r="B16" s="55" t="s">
        <v>6</v>
      </c>
      <c r="C16" s="22" t="s">
        <v>34</v>
      </c>
      <c r="D16" s="19" t="s">
        <v>10</v>
      </c>
    </row>
    <row r="17" spans="1:4" ht="15.75">
      <c r="A17" s="54"/>
      <c r="B17" s="55"/>
      <c r="C17" s="22"/>
      <c r="D17" s="19"/>
    </row>
    <row r="18" spans="1:4" ht="15.75">
      <c r="A18" s="56" t="s">
        <v>35</v>
      </c>
      <c r="B18" s="55"/>
      <c r="C18" s="22"/>
      <c r="D18" s="19"/>
    </row>
    <row r="19" spans="1:4" ht="15.75">
      <c r="A19" s="54" t="s">
        <v>22</v>
      </c>
      <c r="B19" s="55" t="s">
        <v>6</v>
      </c>
      <c r="C19" s="22" t="s">
        <v>36</v>
      </c>
      <c r="D19" s="19" t="s">
        <v>24</v>
      </c>
    </row>
    <row r="20" spans="1:4" ht="15.75">
      <c r="A20" s="54" t="s">
        <v>37</v>
      </c>
      <c r="B20" s="55"/>
      <c r="C20" s="22" t="s">
        <v>38</v>
      </c>
      <c r="D20" s="19" t="s">
        <v>13</v>
      </c>
    </row>
    <row r="21" spans="1:4" ht="47.25">
      <c r="A21" s="54" t="s">
        <v>39</v>
      </c>
      <c r="B21" s="54"/>
      <c r="C21" s="22" t="s">
        <v>40</v>
      </c>
      <c r="D21" s="19" t="s">
        <v>10</v>
      </c>
    </row>
    <row r="22" spans="1:4" ht="15.75">
      <c r="A22" s="54" t="s">
        <v>28</v>
      </c>
      <c r="B22" s="54" t="s">
        <v>6</v>
      </c>
      <c r="C22" s="22" t="s">
        <v>7</v>
      </c>
      <c r="D22" s="19" t="s">
        <v>8</v>
      </c>
    </row>
    <row r="23" spans="1:4" ht="31.5">
      <c r="A23" s="54" t="s">
        <v>29</v>
      </c>
      <c r="B23" s="54" t="s">
        <v>6</v>
      </c>
      <c r="C23" s="22" t="s">
        <v>41</v>
      </c>
      <c r="D23" s="19" t="s">
        <v>31</v>
      </c>
    </row>
    <row r="24" spans="1:4" ht="31.5">
      <c r="A24" s="56" t="s">
        <v>11</v>
      </c>
      <c r="B24" s="54" t="s">
        <v>6</v>
      </c>
      <c r="C24" s="13" t="s">
        <v>42</v>
      </c>
      <c r="D24" s="19" t="s">
        <v>43</v>
      </c>
    </row>
    <row r="25" spans="1:4" ht="31.5">
      <c r="A25" s="54" t="s">
        <v>33</v>
      </c>
      <c r="B25" s="55" t="s">
        <v>6</v>
      </c>
      <c r="C25" s="22" t="s">
        <v>44</v>
      </c>
      <c r="D25" s="19" t="s">
        <v>10</v>
      </c>
    </row>
    <row r="26" spans="1:4" ht="63">
      <c r="A26" s="56" t="s">
        <v>45</v>
      </c>
      <c r="B26" s="54"/>
      <c r="C26" s="22" t="s">
        <v>46</v>
      </c>
      <c r="D26" s="19"/>
    </row>
    <row r="27" spans="1:4" ht="15.75">
      <c r="A27" s="54" t="s">
        <v>47</v>
      </c>
      <c r="B27" s="55" t="s">
        <v>6</v>
      </c>
      <c r="C27" s="22" t="s">
        <v>15</v>
      </c>
      <c r="D27" s="19" t="s">
        <v>8</v>
      </c>
    </row>
    <row r="28" spans="1:4" ht="15.75">
      <c r="A28" s="54"/>
      <c r="B28" s="55"/>
      <c r="C28" s="22"/>
      <c r="D28" s="19"/>
    </row>
    <row r="29" spans="1:4" ht="15.75">
      <c r="A29" s="56" t="s">
        <v>48</v>
      </c>
      <c r="B29" s="55"/>
      <c r="C29" s="22"/>
      <c r="D29" s="19"/>
    </row>
    <row r="30" spans="1:4" ht="31.5">
      <c r="A30" s="56" t="s">
        <v>49</v>
      </c>
      <c r="B30" s="55" t="s">
        <v>50</v>
      </c>
      <c r="C30" s="22" t="s">
        <v>51</v>
      </c>
      <c r="D30" s="19" t="s">
        <v>31</v>
      </c>
    </row>
    <row r="31" spans="1:4" ht="31.5">
      <c r="A31" s="54" t="s">
        <v>52</v>
      </c>
      <c r="B31" s="55" t="s">
        <v>6</v>
      </c>
      <c r="C31" s="22" t="s">
        <v>53</v>
      </c>
      <c r="D31" s="19" t="s">
        <v>24</v>
      </c>
    </row>
    <row r="32" spans="1:4" ht="31.5">
      <c r="A32" s="54" t="s">
        <v>27</v>
      </c>
      <c r="B32" s="55"/>
      <c r="C32" s="22" t="s">
        <v>54</v>
      </c>
      <c r="D32" s="19" t="s">
        <v>55</v>
      </c>
    </row>
    <row r="33" spans="1:4" ht="31.5">
      <c r="A33" s="54" t="s">
        <v>56</v>
      </c>
      <c r="B33" s="55" t="s">
        <v>6</v>
      </c>
      <c r="C33" s="22" t="s">
        <v>57</v>
      </c>
      <c r="D33" s="19" t="s">
        <v>8</v>
      </c>
    </row>
    <row r="34" spans="1:4" ht="15.75">
      <c r="A34" s="54" t="s">
        <v>58</v>
      </c>
      <c r="B34" s="55" t="s">
        <v>59</v>
      </c>
      <c r="C34" s="22" t="s">
        <v>60</v>
      </c>
      <c r="D34" s="19" t="s">
        <v>61</v>
      </c>
    </row>
    <row r="35" spans="1:4" ht="31.5">
      <c r="A35" s="54" t="s">
        <v>29</v>
      </c>
      <c r="B35" s="55" t="s">
        <v>6</v>
      </c>
      <c r="C35" s="22" t="s">
        <v>62</v>
      </c>
      <c r="D35" s="19" t="s">
        <v>8</v>
      </c>
    </row>
    <row r="36" spans="1:4" ht="47.25">
      <c r="A36" s="54" t="s">
        <v>11</v>
      </c>
      <c r="B36" s="55"/>
      <c r="C36" s="22" t="s">
        <v>63</v>
      </c>
      <c r="D36" s="19"/>
    </row>
    <row r="37" spans="1:4" ht="15.75">
      <c r="A37" s="54" t="s">
        <v>64</v>
      </c>
      <c r="B37" s="55"/>
      <c r="C37" s="22" t="s">
        <v>65</v>
      </c>
      <c r="D37" s="19" t="s">
        <v>13</v>
      </c>
    </row>
    <row r="38" spans="1:4" ht="15.75">
      <c r="A38" s="54" t="s">
        <v>66</v>
      </c>
      <c r="B38" s="55" t="s">
        <v>6</v>
      </c>
      <c r="C38" s="22" t="s">
        <v>15</v>
      </c>
      <c r="D38" s="19" t="s">
        <v>8</v>
      </c>
    </row>
    <row r="39" spans="1:4" ht="15.75">
      <c r="A39" s="56" t="s">
        <v>67</v>
      </c>
      <c r="B39" s="55"/>
      <c r="C39" s="22" t="s">
        <v>68</v>
      </c>
      <c r="D39" s="19" t="s">
        <v>69</v>
      </c>
    </row>
    <row r="40" spans="1:4" ht="47.25">
      <c r="A40" s="56" t="s">
        <v>16</v>
      </c>
      <c r="B40" s="55"/>
      <c r="C40" s="22" t="s">
        <v>71</v>
      </c>
      <c r="D40" s="19"/>
    </row>
    <row r="41" spans="1:4" ht="47.25">
      <c r="A41" s="56" t="s">
        <v>47</v>
      </c>
      <c r="B41" s="55"/>
      <c r="C41" s="22" t="s">
        <v>72</v>
      </c>
      <c r="D41" s="19"/>
    </row>
    <row r="42" spans="1:4" ht="15.75">
      <c r="A42" s="54" t="s">
        <v>47</v>
      </c>
      <c r="B42" s="55"/>
      <c r="C42" s="22" t="s">
        <v>228</v>
      </c>
      <c r="D42" s="19"/>
    </row>
    <row r="43" spans="1:4" ht="15.75">
      <c r="A43" s="56" t="s">
        <v>73</v>
      </c>
      <c r="B43" s="55"/>
      <c r="C43" s="22"/>
      <c r="D43" s="19"/>
    </row>
    <row r="44" spans="1:4" ht="15.75">
      <c r="A44" s="56"/>
      <c r="B44" s="55"/>
      <c r="C44" s="22"/>
      <c r="D44" s="19"/>
    </row>
    <row r="45" spans="1:4" ht="31.5">
      <c r="A45" s="56"/>
      <c r="B45" s="55"/>
      <c r="C45" s="22" t="s">
        <v>74</v>
      </c>
      <c r="D45" s="19" t="s">
        <v>75</v>
      </c>
    </row>
    <row r="46" spans="1:4" ht="15.75">
      <c r="A46" s="54" t="s">
        <v>76</v>
      </c>
      <c r="B46" s="55"/>
      <c r="C46" s="22" t="s">
        <v>77</v>
      </c>
      <c r="D46" s="19" t="s">
        <v>13</v>
      </c>
    </row>
    <row r="47" spans="1:4" ht="63">
      <c r="A47" s="56" t="s">
        <v>76</v>
      </c>
      <c r="B47" s="55"/>
      <c r="C47" s="22" t="s">
        <v>219</v>
      </c>
      <c r="D47" s="19" t="s">
        <v>69</v>
      </c>
    </row>
    <row r="48" spans="1:4" ht="47.25">
      <c r="A48" s="54" t="s">
        <v>78</v>
      </c>
      <c r="B48" s="55"/>
      <c r="C48" s="22" t="s">
        <v>79</v>
      </c>
      <c r="D48" s="19" t="s">
        <v>18</v>
      </c>
    </row>
    <row r="49" spans="1:4" ht="47.25">
      <c r="A49" s="56" t="s">
        <v>80</v>
      </c>
      <c r="B49" s="55"/>
      <c r="C49" s="13" t="s">
        <v>81</v>
      </c>
      <c r="D49" s="19" t="s">
        <v>69</v>
      </c>
    </row>
    <row r="50" spans="1:4" ht="31.5">
      <c r="A50" s="57" t="s">
        <v>83</v>
      </c>
      <c r="B50" s="57" t="s">
        <v>6</v>
      </c>
      <c r="C50" s="27" t="s">
        <v>84</v>
      </c>
      <c r="D50" s="28" t="s">
        <v>24</v>
      </c>
    </row>
    <row r="51" spans="1:4" ht="31.5">
      <c r="A51" s="56" t="s">
        <v>85</v>
      </c>
      <c r="B51" s="55"/>
      <c r="C51" s="22" t="s">
        <v>86</v>
      </c>
      <c r="D51" s="19" t="s">
        <v>69</v>
      </c>
    </row>
    <row r="52" spans="1:4" ht="31.5">
      <c r="A52" s="54" t="s">
        <v>87</v>
      </c>
      <c r="B52" s="55"/>
      <c r="C52" s="22" t="s">
        <v>88</v>
      </c>
      <c r="D52" s="19" t="s">
        <v>89</v>
      </c>
    </row>
    <row r="53" spans="1:4" ht="78.75">
      <c r="A53" s="54" t="s">
        <v>90</v>
      </c>
      <c r="B53" s="55"/>
      <c r="C53" s="22" t="s">
        <v>91</v>
      </c>
      <c r="D53" s="19" t="s">
        <v>92</v>
      </c>
    </row>
    <row r="54" spans="1:4" ht="15.75">
      <c r="A54" s="54" t="s">
        <v>66</v>
      </c>
      <c r="B54" s="55" t="s">
        <v>6</v>
      </c>
      <c r="C54" s="22" t="s">
        <v>213</v>
      </c>
      <c r="D54" s="19" t="s">
        <v>212</v>
      </c>
    </row>
    <row r="55" spans="1:4" ht="15.75">
      <c r="A55" s="54" t="s">
        <v>66</v>
      </c>
      <c r="B55" s="55" t="s">
        <v>50</v>
      </c>
      <c r="C55" s="22" t="s">
        <v>93</v>
      </c>
      <c r="D55" s="19" t="s">
        <v>10</v>
      </c>
    </row>
    <row r="56" spans="1:4" ht="15.75">
      <c r="A56" s="54" t="s">
        <v>94</v>
      </c>
      <c r="B56" s="55"/>
      <c r="C56" s="22" t="s">
        <v>95</v>
      </c>
      <c r="D56" s="19" t="s">
        <v>13</v>
      </c>
    </row>
    <row r="57" spans="1:4" ht="31.5">
      <c r="A57" s="54" t="s">
        <v>16</v>
      </c>
      <c r="B57" s="55"/>
      <c r="C57" s="22" t="s">
        <v>99</v>
      </c>
      <c r="D57" s="19" t="s">
        <v>100</v>
      </c>
    </row>
    <row r="58" spans="1:4" ht="15.75">
      <c r="A58" s="54"/>
      <c r="B58" s="55"/>
      <c r="C58" s="22"/>
      <c r="D58" s="19"/>
    </row>
    <row r="59" spans="1:4" ht="15.75">
      <c r="A59" s="56" t="s">
        <v>101</v>
      </c>
      <c r="B59" s="55"/>
      <c r="C59" s="22"/>
      <c r="D59" s="19"/>
    </row>
    <row r="60" spans="1:4" ht="15.75">
      <c r="A60" s="56" t="s">
        <v>102</v>
      </c>
      <c r="B60" s="55"/>
      <c r="C60" s="22" t="s">
        <v>103</v>
      </c>
      <c r="D60" s="19" t="s">
        <v>13</v>
      </c>
    </row>
    <row r="61" spans="1:4" ht="31.5">
      <c r="A61" s="54" t="s">
        <v>102</v>
      </c>
      <c r="B61" s="58" t="s">
        <v>6</v>
      </c>
      <c r="C61" s="22" t="s">
        <v>103</v>
      </c>
      <c r="D61" s="19" t="s">
        <v>104</v>
      </c>
    </row>
    <row r="62" spans="1:4" ht="15.75">
      <c r="A62" s="54" t="s">
        <v>105</v>
      </c>
      <c r="B62" s="55" t="s">
        <v>6</v>
      </c>
      <c r="C62" s="22" t="s">
        <v>135</v>
      </c>
      <c r="D62" s="19" t="s">
        <v>24</v>
      </c>
    </row>
    <row r="63" spans="1:4" ht="15.75">
      <c r="A63" s="54" t="s">
        <v>106</v>
      </c>
      <c r="B63" s="55"/>
      <c r="C63" s="22" t="s">
        <v>107</v>
      </c>
      <c r="D63" s="19" t="s">
        <v>13</v>
      </c>
    </row>
    <row r="64" spans="1:4" ht="15.75">
      <c r="A64" s="56" t="s">
        <v>108</v>
      </c>
      <c r="B64" s="55"/>
      <c r="C64" s="22" t="s">
        <v>109</v>
      </c>
      <c r="D64" s="19" t="s">
        <v>69</v>
      </c>
    </row>
    <row r="65" spans="1:4" ht="47.25">
      <c r="A65" s="56" t="s">
        <v>82</v>
      </c>
      <c r="B65" s="55"/>
      <c r="C65" s="22" t="s">
        <v>110</v>
      </c>
      <c r="D65" s="19"/>
    </row>
    <row r="66" spans="1:4" ht="31.5">
      <c r="A66" s="56" t="s">
        <v>113</v>
      </c>
      <c r="B66" s="55"/>
      <c r="C66" s="22" t="s">
        <v>114</v>
      </c>
      <c r="D66" s="19" t="s">
        <v>115</v>
      </c>
    </row>
    <row r="67" spans="1:4" ht="31.5">
      <c r="A67" s="56" t="s">
        <v>116</v>
      </c>
      <c r="B67" s="55"/>
      <c r="C67" s="22" t="s">
        <v>119</v>
      </c>
      <c r="D67" s="19" t="s">
        <v>115</v>
      </c>
    </row>
    <row r="68" spans="1:4" ht="47.25">
      <c r="A68" s="56" t="s">
        <v>120</v>
      </c>
      <c r="B68" s="55"/>
      <c r="C68" s="22" t="s">
        <v>121</v>
      </c>
      <c r="D68" s="19"/>
    </row>
    <row r="69" spans="1:4" ht="15.75">
      <c r="A69" s="54" t="s">
        <v>87</v>
      </c>
      <c r="B69" s="55" t="s">
        <v>122</v>
      </c>
      <c r="C69" s="22" t="s">
        <v>123</v>
      </c>
      <c r="D69" s="19" t="s">
        <v>10</v>
      </c>
    </row>
    <row r="70" spans="1:4" ht="15.75">
      <c r="A70" s="54" t="s">
        <v>33</v>
      </c>
      <c r="B70" s="55"/>
      <c r="C70" s="22" t="s">
        <v>127</v>
      </c>
      <c r="D70" s="19" t="s">
        <v>13</v>
      </c>
    </row>
    <row r="71" spans="1:4" ht="94.5">
      <c r="A71" s="59" t="s">
        <v>129</v>
      </c>
      <c r="B71" s="57" t="s">
        <v>130</v>
      </c>
      <c r="C71" s="27" t="s">
        <v>220</v>
      </c>
      <c r="D71" s="28" t="s">
        <v>115</v>
      </c>
    </row>
    <row r="72" spans="1:4" ht="15.75">
      <c r="A72" s="54"/>
      <c r="B72" s="55"/>
      <c r="C72" s="22"/>
      <c r="D72" s="19"/>
    </row>
    <row r="73" spans="1:4" ht="15.75">
      <c r="A73" s="56" t="s">
        <v>131</v>
      </c>
      <c r="B73" s="55"/>
      <c r="C73" s="22"/>
      <c r="D73" s="19"/>
    </row>
    <row r="74" spans="1:4" ht="31.5">
      <c r="A74" s="59" t="s">
        <v>22</v>
      </c>
      <c r="B74" s="57" t="s">
        <v>59</v>
      </c>
      <c r="C74" s="27" t="s">
        <v>132</v>
      </c>
      <c r="D74" s="28" t="s">
        <v>133</v>
      </c>
    </row>
    <row r="75" spans="1:4" ht="15.75">
      <c r="A75" s="54" t="s">
        <v>102</v>
      </c>
      <c r="B75" s="55" t="s">
        <v>59</v>
      </c>
      <c r="C75" s="22" t="s">
        <v>134</v>
      </c>
      <c r="D75" s="19" t="s">
        <v>115</v>
      </c>
    </row>
    <row r="76" spans="1:4" ht="31.5">
      <c r="A76" s="54" t="s">
        <v>116</v>
      </c>
      <c r="B76" s="55" t="s">
        <v>6</v>
      </c>
      <c r="C76" s="22" t="s">
        <v>138</v>
      </c>
      <c r="D76" s="19" t="s">
        <v>24</v>
      </c>
    </row>
    <row r="77" spans="1:4" ht="31.5">
      <c r="A77" s="54" t="s">
        <v>139</v>
      </c>
      <c r="B77" s="55" t="s">
        <v>59</v>
      </c>
      <c r="C77" s="22" t="s">
        <v>140</v>
      </c>
      <c r="D77" s="19" t="s">
        <v>115</v>
      </c>
    </row>
    <row r="78" spans="1:4" ht="15.75">
      <c r="A78" s="54" t="s">
        <v>142</v>
      </c>
      <c r="B78" s="55" t="s">
        <v>122</v>
      </c>
      <c r="C78" s="22" t="s">
        <v>143</v>
      </c>
      <c r="D78" s="19" t="s">
        <v>144</v>
      </c>
    </row>
    <row r="79" spans="1:4" ht="15.75">
      <c r="A79" s="54" t="s">
        <v>33</v>
      </c>
      <c r="B79" s="55" t="s">
        <v>145</v>
      </c>
      <c r="C79" s="22" t="s">
        <v>146</v>
      </c>
      <c r="D79" s="19" t="s">
        <v>147</v>
      </c>
    </row>
    <row r="80" spans="1:4" ht="15.75">
      <c r="A80" s="54" t="s">
        <v>14</v>
      </c>
      <c r="B80" s="55"/>
      <c r="C80" s="22" t="s">
        <v>148</v>
      </c>
      <c r="D80" s="19" t="s">
        <v>13</v>
      </c>
    </row>
    <row r="81" spans="1:4" ht="63">
      <c r="A81" s="57" t="s">
        <v>149</v>
      </c>
      <c r="B81" s="57" t="s">
        <v>122</v>
      </c>
      <c r="C81" s="22" t="s">
        <v>221</v>
      </c>
      <c r="D81" s="19" t="s">
        <v>144</v>
      </c>
    </row>
    <row r="82" spans="1:4" ht="15.75">
      <c r="A82" s="60"/>
      <c r="B82" s="60"/>
      <c r="C82" s="60"/>
      <c r="D82" s="60"/>
    </row>
    <row r="83" spans="1:4" ht="15.75">
      <c r="A83" s="54"/>
      <c r="B83" s="55"/>
      <c r="C83" s="22"/>
      <c r="D83" s="19"/>
    </row>
    <row r="84" spans="1:4" ht="31.5">
      <c r="A84" s="56" t="s">
        <v>151</v>
      </c>
      <c r="B84" s="55"/>
      <c r="C84" s="22"/>
      <c r="D84" s="19"/>
    </row>
    <row r="85" spans="1:4" ht="15.75">
      <c r="A85" s="56" t="s">
        <v>152</v>
      </c>
      <c r="B85" s="55"/>
      <c r="C85" s="22" t="s">
        <v>153</v>
      </c>
      <c r="D85" s="19" t="s">
        <v>13</v>
      </c>
    </row>
    <row r="86" spans="1:4" ht="31.5">
      <c r="A86" s="56" t="s">
        <v>152</v>
      </c>
      <c r="B86" s="55"/>
      <c r="C86" s="22" t="s">
        <v>222</v>
      </c>
      <c r="D86" s="19" t="s">
        <v>154</v>
      </c>
    </row>
    <row r="87" spans="1:4" ht="15.75">
      <c r="A87" s="54" t="s">
        <v>113</v>
      </c>
      <c r="B87" s="55" t="s">
        <v>6</v>
      </c>
      <c r="C87" s="22" t="s">
        <v>155</v>
      </c>
      <c r="D87" s="19" t="s">
        <v>24</v>
      </c>
    </row>
    <row r="88" spans="1:4" ht="15.75">
      <c r="A88" s="54" t="s">
        <v>159</v>
      </c>
      <c r="B88" s="55"/>
      <c r="C88" s="22" t="s">
        <v>160</v>
      </c>
      <c r="D88" s="19" t="s">
        <v>13</v>
      </c>
    </row>
    <row r="89" spans="1:4" ht="15.75">
      <c r="A89" s="56" t="s">
        <v>159</v>
      </c>
      <c r="B89" s="55"/>
      <c r="C89" s="22" t="s">
        <v>161</v>
      </c>
      <c r="D89" s="19" t="s">
        <v>69</v>
      </c>
    </row>
    <row r="90" spans="1:4" ht="94.5">
      <c r="A90" s="56" t="s">
        <v>28</v>
      </c>
      <c r="B90" s="55"/>
      <c r="C90" s="22" t="s">
        <v>223</v>
      </c>
      <c r="D90" s="19"/>
    </row>
    <row r="91" spans="1:4" ht="31.5">
      <c r="A91" s="56" t="s">
        <v>87</v>
      </c>
      <c r="B91" s="55"/>
      <c r="C91" s="22" t="s">
        <v>226</v>
      </c>
      <c r="D91" s="19"/>
    </row>
    <row r="92" spans="1:4" ht="47.25">
      <c r="A92" s="56" t="s">
        <v>190</v>
      </c>
      <c r="B92" s="55"/>
      <c r="C92" s="22" t="s">
        <v>225</v>
      </c>
      <c r="D92" s="19"/>
    </row>
    <row r="93" spans="1:4" ht="15.75">
      <c r="A93" s="54" t="s">
        <v>162</v>
      </c>
      <c r="B93" s="55" t="s">
        <v>130</v>
      </c>
      <c r="C93" s="22" t="s">
        <v>163</v>
      </c>
      <c r="D93" s="19" t="s">
        <v>164</v>
      </c>
    </row>
    <row r="94" spans="1:4" ht="15.75">
      <c r="A94" s="56" t="s">
        <v>162</v>
      </c>
      <c r="B94" s="55"/>
      <c r="C94" s="22" t="s">
        <v>224</v>
      </c>
      <c r="D94" s="19"/>
    </row>
    <row r="95" spans="1:4" ht="31.5">
      <c r="A95" s="54" t="s">
        <v>29</v>
      </c>
      <c r="B95" s="55"/>
      <c r="C95" s="22" t="s">
        <v>227</v>
      </c>
      <c r="D95" s="19"/>
    </row>
    <row r="96" spans="1:4" ht="31.5">
      <c r="A96" s="54" t="s">
        <v>66</v>
      </c>
      <c r="B96" s="55" t="s">
        <v>122</v>
      </c>
      <c r="C96" s="22" t="s">
        <v>167</v>
      </c>
      <c r="D96" s="19" t="s">
        <v>144</v>
      </c>
    </row>
    <row r="97" spans="1:4" ht="15.75">
      <c r="A97" s="54"/>
      <c r="B97" s="55"/>
      <c r="C97" s="22"/>
      <c r="D97" s="19"/>
    </row>
    <row r="98" spans="1:4" ht="31.5">
      <c r="A98" s="56" t="s">
        <v>168</v>
      </c>
      <c r="B98" s="55"/>
      <c r="C98" s="22"/>
      <c r="D98" s="19"/>
    </row>
    <row r="99" spans="1:4" ht="47.25">
      <c r="A99" s="54" t="s">
        <v>169</v>
      </c>
      <c r="B99" s="55"/>
      <c r="C99" s="22" t="s">
        <v>170</v>
      </c>
      <c r="D99" s="19" t="s">
        <v>147</v>
      </c>
    </row>
    <row r="100" spans="1:4" ht="31.5">
      <c r="A100" s="54" t="s">
        <v>27</v>
      </c>
      <c r="B100" s="55" t="s">
        <v>6</v>
      </c>
      <c r="C100" s="22" t="s">
        <v>171</v>
      </c>
      <c r="D100" s="19" t="s">
        <v>172</v>
      </c>
    </row>
    <row r="101" spans="1:4" ht="15.75">
      <c r="A101" s="54" t="s">
        <v>137</v>
      </c>
      <c r="B101" s="55" t="s">
        <v>145</v>
      </c>
      <c r="C101" s="22" t="s">
        <v>173</v>
      </c>
      <c r="D101" s="19"/>
    </row>
    <row r="102" spans="1:4" ht="15.75">
      <c r="A102" s="54" t="s">
        <v>174</v>
      </c>
      <c r="B102" s="55"/>
      <c r="C102" s="22" t="s">
        <v>175</v>
      </c>
      <c r="D102" s="19" t="s">
        <v>13</v>
      </c>
    </row>
    <row r="103" spans="1:4" ht="31.5">
      <c r="A103" s="54"/>
      <c r="B103" s="55"/>
      <c r="C103" s="22" t="s">
        <v>176</v>
      </c>
      <c r="D103" s="19" t="s">
        <v>13</v>
      </c>
    </row>
    <row r="104" spans="1:4" ht="31.5">
      <c r="A104" s="56" t="s">
        <v>177</v>
      </c>
      <c r="B104" s="55"/>
      <c r="C104" s="22" t="s">
        <v>178</v>
      </c>
      <c r="D104" s="19" t="s">
        <v>69</v>
      </c>
    </row>
    <row r="105" spans="1:4" ht="15.75">
      <c r="A105" s="54" t="s">
        <v>29</v>
      </c>
      <c r="B105" s="55" t="s">
        <v>6</v>
      </c>
      <c r="C105" s="22" t="s">
        <v>7</v>
      </c>
      <c r="D105" s="19" t="s">
        <v>8</v>
      </c>
    </row>
    <row r="106" spans="1:4" ht="15.75">
      <c r="A106" s="54" t="s">
        <v>96</v>
      </c>
      <c r="B106" s="55" t="s">
        <v>6</v>
      </c>
      <c r="C106" s="22" t="s">
        <v>179</v>
      </c>
      <c r="D106" s="19" t="s">
        <v>8</v>
      </c>
    </row>
    <row r="107" spans="1:4" ht="31.5">
      <c r="A107" s="54" t="s">
        <v>47</v>
      </c>
      <c r="B107" s="55"/>
      <c r="C107" s="22" t="s">
        <v>180</v>
      </c>
      <c r="D107" s="19" t="s">
        <v>31</v>
      </c>
    </row>
    <row r="108" spans="1:4" ht="31.5">
      <c r="A108" s="54" t="s">
        <v>47</v>
      </c>
      <c r="B108" s="55" t="s">
        <v>59</v>
      </c>
      <c r="C108" s="22" t="s">
        <v>181</v>
      </c>
      <c r="D108" s="19" t="s">
        <v>18</v>
      </c>
    </row>
    <row r="109" spans="1:4" ht="15.75">
      <c r="A109" s="56" t="s">
        <v>182</v>
      </c>
      <c r="B109" s="55"/>
      <c r="C109" s="22"/>
      <c r="D109" s="19"/>
    </row>
    <row r="110" spans="1:4" ht="15.75">
      <c r="A110" s="54" t="s">
        <v>76</v>
      </c>
      <c r="B110" s="55" t="s">
        <v>145</v>
      </c>
      <c r="C110" s="22" t="s">
        <v>183</v>
      </c>
      <c r="D110" s="19" t="s">
        <v>184</v>
      </c>
    </row>
    <row r="111" spans="1:4" ht="15.75">
      <c r="A111" s="54" t="s">
        <v>185</v>
      </c>
      <c r="B111" s="55"/>
      <c r="C111" s="22" t="s">
        <v>186</v>
      </c>
      <c r="D111" s="19" t="s">
        <v>31</v>
      </c>
    </row>
    <row r="112" spans="1:4" ht="47.25">
      <c r="A112" s="54" t="s">
        <v>78</v>
      </c>
      <c r="B112" s="55" t="s">
        <v>6</v>
      </c>
      <c r="C112" s="22" t="s">
        <v>187</v>
      </c>
      <c r="D112" s="19" t="s">
        <v>188</v>
      </c>
    </row>
    <row r="113" spans="1:4" ht="15.75">
      <c r="A113" s="54" t="s">
        <v>120</v>
      </c>
      <c r="B113" s="55" t="s">
        <v>6</v>
      </c>
      <c r="C113" s="22" t="s">
        <v>189</v>
      </c>
      <c r="D113" s="19" t="s">
        <v>24</v>
      </c>
    </row>
    <row r="114" spans="1:4" ht="15.75">
      <c r="A114" s="54" t="s">
        <v>190</v>
      </c>
      <c r="B114" s="55" t="s">
        <v>6</v>
      </c>
      <c r="C114" s="22" t="s">
        <v>7</v>
      </c>
      <c r="D114" s="19" t="s">
        <v>8</v>
      </c>
    </row>
    <row r="115" spans="1:4" ht="31.5">
      <c r="A115" s="54" t="s">
        <v>191</v>
      </c>
      <c r="B115" s="55"/>
      <c r="C115" s="22" t="s">
        <v>192</v>
      </c>
      <c r="D115" s="19" t="s">
        <v>13</v>
      </c>
    </row>
    <row r="116" spans="1:4" ht="31.5">
      <c r="A116" s="54" t="s">
        <v>32</v>
      </c>
      <c r="B116" s="55" t="s">
        <v>6</v>
      </c>
      <c r="C116" s="22" t="s">
        <v>193</v>
      </c>
      <c r="D116" s="19" t="s">
        <v>188</v>
      </c>
    </row>
    <row r="117" spans="1:4" ht="15.75">
      <c r="A117" s="54" t="s">
        <v>14</v>
      </c>
      <c r="B117" s="55" t="s">
        <v>6</v>
      </c>
      <c r="C117" s="22" t="s">
        <v>15</v>
      </c>
      <c r="D117" s="19" t="s">
        <v>8</v>
      </c>
    </row>
    <row r="118" spans="1:4" ht="15.75">
      <c r="A118" s="54"/>
      <c r="B118" s="55"/>
      <c r="C118" s="22"/>
      <c r="D118" s="19"/>
    </row>
    <row r="119" spans="1:4" ht="31.5">
      <c r="A119" s="56" t="s">
        <v>194</v>
      </c>
      <c r="B119" s="55"/>
      <c r="C119" s="22"/>
      <c r="D119" s="19"/>
    </row>
    <row r="120" spans="1:4" ht="31.5">
      <c r="A120" s="56"/>
      <c r="B120" s="55"/>
      <c r="C120" s="22" t="s">
        <v>195</v>
      </c>
      <c r="D120" s="19" t="s">
        <v>75</v>
      </c>
    </row>
    <row r="121" spans="1:4" ht="31.5">
      <c r="A121" s="54" t="s">
        <v>82</v>
      </c>
      <c r="B121" s="55" t="s">
        <v>6</v>
      </c>
      <c r="C121" s="22" t="s">
        <v>196</v>
      </c>
      <c r="D121" s="19" t="s">
        <v>24</v>
      </c>
    </row>
    <row r="122" spans="1:4" ht="31.5">
      <c r="A122" s="54" t="s">
        <v>113</v>
      </c>
      <c r="B122" s="55"/>
      <c r="C122" s="22" t="s">
        <v>197</v>
      </c>
      <c r="D122" s="19" t="s">
        <v>31</v>
      </c>
    </row>
    <row r="123" spans="1:4" ht="15.75">
      <c r="A123" s="54" t="s">
        <v>139</v>
      </c>
      <c r="B123" s="55" t="s">
        <v>6</v>
      </c>
      <c r="C123" s="22" t="s">
        <v>7</v>
      </c>
      <c r="D123" s="19" t="s">
        <v>8</v>
      </c>
    </row>
    <row r="124" spans="1:4" ht="15.75">
      <c r="A124" s="54" t="s">
        <v>66</v>
      </c>
      <c r="B124" s="55"/>
      <c r="C124" s="22" t="s">
        <v>198</v>
      </c>
      <c r="D124" s="19" t="s">
        <v>199</v>
      </c>
    </row>
    <row r="125" spans="1:4" ht="15.75">
      <c r="A125" s="54" t="s">
        <v>47</v>
      </c>
      <c r="B125" s="55" t="s">
        <v>6</v>
      </c>
      <c r="C125" s="22" t="s">
        <v>15</v>
      </c>
      <c r="D125" s="19" t="s">
        <v>8</v>
      </c>
    </row>
    <row r="126" spans="1:4" ht="47.25">
      <c r="A126" s="54" t="s">
        <v>200</v>
      </c>
      <c r="B126" s="55"/>
      <c r="C126" s="22" t="s">
        <v>201</v>
      </c>
      <c r="D126" s="19" t="s">
        <v>13</v>
      </c>
    </row>
    <row r="127" spans="1:4" ht="15.75">
      <c r="A127" s="54"/>
      <c r="B127" s="55"/>
      <c r="C127" s="22"/>
      <c r="D127" s="19"/>
    </row>
    <row r="128" spans="1:4" ht="31.5">
      <c r="A128" s="56" t="s">
        <v>202</v>
      </c>
      <c r="B128" s="55"/>
      <c r="C128" s="22"/>
      <c r="D128" s="19"/>
    </row>
    <row r="129" spans="1:4" ht="63">
      <c r="A129" s="54" t="s">
        <v>203</v>
      </c>
      <c r="B129" s="55"/>
      <c r="C129" s="22" t="s">
        <v>204</v>
      </c>
      <c r="D129" s="19" t="s">
        <v>115</v>
      </c>
    </row>
    <row r="130" spans="1:4" ht="15.75">
      <c r="A130" s="54" t="s">
        <v>102</v>
      </c>
      <c r="B130" s="55"/>
      <c r="C130" s="22" t="s">
        <v>205</v>
      </c>
      <c r="D130" s="19" t="s">
        <v>184</v>
      </c>
    </row>
    <row r="131" spans="1:4" ht="15.75">
      <c r="A131" s="54" t="s">
        <v>27</v>
      </c>
      <c r="B131" s="55" t="s">
        <v>6</v>
      </c>
      <c r="C131" s="22" t="s">
        <v>229</v>
      </c>
      <c r="D131" s="19" t="s">
        <v>206</v>
      </c>
    </row>
    <row r="132" spans="1:4" ht="15.75">
      <c r="A132" s="54" t="s">
        <v>113</v>
      </c>
      <c r="B132" s="55"/>
      <c r="C132" s="22" t="s">
        <v>205</v>
      </c>
      <c r="D132" s="19" t="s">
        <v>184</v>
      </c>
    </row>
    <row r="133" spans="1:4" ht="15.75">
      <c r="A133" s="54" t="s">
        <v>87</v>
      </c>
      <c r="B133" s="55"/>
      <c r="C133" s="22" t="s">
        <v>205</v>
      </c>
      <c r="D133" s="19" t="s">
        <v>184</v>
      </c>
    </row>
    <row r="134" spans="1:4" ht="47.25">
      <c r="A134" s="54" t="s">
        <v>33</v>
      </c>
      <c r="B134" s="55" t="s">
        <v>50</v>
      </c>
      <c r="C134" s="22" t="s">
        <v>207</v>
      </c>
      <c r="D134" s="19" t="s">
        <v>199</v>
      </c>
    </row>
    <row r="135" spans="1:4" ht="47.25">
      <c r="A135" s="54" t="s">
        <v>208</v>
      </c>
      <c r="B135" s="55"/>
      <c r="C135" s="22" t="s">
        <v>211</v>
      </c>
      <c r="D135" s="19" t="s">
        <v>13</v>
      </c>
    </row>
    <row r="136" spans="1:4" ht="15.75">
      <c r="A136" s="54"/>
      <c r="B136" s="55"/>
      <c r="C136" s="31"/>
      <c r="D136" s="19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self</cp:lastModifiedBy>
  <cp:lastPrinted>2010-12-01T12:58:29Z</cp:lastPrinted>
  <dcterms:modified xsi:type="dcterms:W3CDTF">2010-12-01T12:59:53Z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