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21" yWindow="65461" windowWidth="15480" windowHeight="11640" firstSheet="5" activeTab="5"/>
  </bookViews>
  <sheets>
    <sheet name="pü mérleg önk" sheetId="1" r:id="rId1"/>
    <sheet name="mm." sheetId="2" r:id="rId2"/>
    <sheet name="fm." sheetId="3" r:id="rId3"/>
    <sheet name="m-főbb jogc" sheetId="4" r:id="rId4"/>
    <sheet name="műk. tám." sheetId="5" r:id="rId5"/>
    <sheet name="normatív hj elsz. kül." sheetId="6" r:id="rId6"/>
    <sheet name="felh. bev." sheetId="7" r:id="rId7"/>
    <sheet name="mc. pe. átad" sheetId="8" r:id="rId8"/>
    <sheet name="polgármesteri keret" sheetId="9" r:id="rId9"/>
    <sheet name="felhalm. kiad." sheetId="10" r:id="rId10"/>
    <sheet name="pályázat-eu" sheetId="11" r:id="rId11"/>
    <sheet name="pénzügyi m.ph." sheetId="12" r:id="rId12"/>
    <sheet name="m.c.bev PH szf." sheetId="13" r:id="rId13"/>
    <sheet name="Műk. bev. hiv." sheetId="14" r:id="rId14"/>
    <sheet name="m.c.kiad. PH szf." sheetId="15" r:id="rId15"/>
    <sheet name="ellátottak" sheetId="16" r:id="rId16"/>
    <sheet name="új.int.össz.m." sheetId="17" r:id="rId17"/>
    <sheet name="pénzügyi  m-g" sheetId="18" r:id="rId18"/>
    <sheet name="pénzügyi m-bibó" sheetId="19" r:id="rId19"/>
    <sheet name="pénzügyi m-illyés" sheetId="20" r:id="rId20"/>
    <sheet name="pénzügyi m-óvoda" sheetId="21" r:id="rId21"/>
    <sheet name="pénzügyi  m-Teréz A" sheetId="22" r:id="rId22"/>
    <sheet name="pénzügyi  m-Festetics" sheetId="23" r:id="rId23"/>
    <sheet name="vagyonm" sheetId="24" r:id="rId24"/>
    <sheet name="ingatlan és kapcs" sheetId="25" r:id="rId25"/>
    <sheet name="forgalomképes" sheetId="26" r:id="rId26"/>
    <sheet name="befejezetlen beruh" sheetId="27" r:id="rId27"/>
    <sheet name="0-ra írt" sheetId="28" r:id="rId28"/>
    <sheet name="könyvtári áll" sheetId="29" r:id="rId29"/>
    <sheet name="képzőműv." sheetId="30" r:id="rId30"/>
    <sheet name="hitelállomány" sheetId="31" r:id="rId31"/>
    <sheet name="közvetett t." sheetId="32" r:id="rId32"/>
    <sheet name="köt. váll" sheetId="33" r:id="rId33"/>
    <sheet name="egysz.mérleg" sheetId="34" r:id="rId34"/>
    <sheet name="egy. pénzforgalmi j" sheetId="35" r:id="rId35"/>
    <sheet name="egysz. pm kim" sheetId="36" r:id="rId36"/>
    <sheet name="egysz. eredm.kim" sheetId="37" r:id="rId37"/>
    <sheet name="értékvesztés" sheetId="38" r:id="rId38"/>
    <sheet name="pm int" sheetId="39" r:id="rId39"/>
    <sheet name="pm felhaszn" sheetId="40" r:id="rId40"/>
  </sheets>
  <definedNames>
    <definedName name="_xlnm.Print_Titles" localSheetId="27">'0-ra írt'!$7:$7</definedName>
    <definedName name="_xlnm.Print_Titles" localSheetId="26">'befejezetlen beruh'!$8:$8</definedName>
    <definedName name="_xlnm.Print_Titles" localSheetId="34">'egy. pénzforgalmi j'!$7:$8</definedName>
    <definedName name="_xlnm.Print_Titles" localSheetId="15">'ellátottak'!$7:$9</definedName>
    <definedName name="_xlnm.Print_Titles" localSheetId="6">'felh. bev.'!$6:$7</definedName>
    <definedName name="_xlnm.Print_Titles" localSheetId="9">'felhalm. kiad.'!$6:$7</definedName>
    <definedName name="_xlnm.Print_Titles" localSheetId="25">'forgalomképes'!$7:$7</definedName>
    <definedName name="_xlnm.Print_Titles" localSheetId="24">'ingatlan és kapcs'!$8:$8</definedName>
    <definedName name="_xlnm.Print_Titles" localSheetId="32">'köt. váll'!$7:$8</definedName>
    <definedName name="_xlnm.Print_Titles" localSheetId="7">'mc. pe. átad'!$7:$8</definedName>
    <definedName name="_xlnm.Print_Titles" localSheetId="13">'Műk. bev. hiv.'!$8:$9</definedName>
    <definedName name="_xlnm.Print_Titles" localSheetId="4">'műk. tám.'!$7:$8</definedName>
    <definedName name="_xlnm.Print_Titles" localSheetId="38">'pm int'!$7:$9</definedName>
    <definedName name="_xlnm.Print_Titles" localSheetId="23">'vagyonm'!$7:$9</definedName>
  </definedNames>
  <calcPr fullCalcOnLoad="1"/>
</workbook>
</file>

<file path=xl/sharedStrings.xml><?xml version="1.0" encoding="utf-8"?>
<sst xmlns="http://schemas.openxmlformats.org/spreadsheetml/2006/main" count="1828" uniqueCount="832">
  <si>
    <t>Forgalomképtelen épületek összesen:</t>
  </si>
  <si>
    <t>Törzsvagyonba nem tartozó épületek összesen:</t>
  </si>
  <si>
    <t>Épületek összesen:</t>
  </si>
  <si>
    <r>
      <t xml:space="preserve">Brunszvik T. N. O. Ó.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</si>
  <si>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Brunszvik T. N. O. Ó.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</si>
  <si>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>Brunszvik T. N. O. Ó.  0-ra leírt használatban lévő eszközök</t>
    </r>
    <r>
      <rPr>
        <b/>
        <u val="single"/>
        <sz val="11"/>
        <rFont val="Times New Roman"/>
        <family val="1"/>
      </rPr>
      <t xml:space="preserve"> nettó értéke</t>
    </r>
    <r>
      <rPr>
        <b/>
        <sz val="11"/>
        <rFont val="Times New Roman"/>
        <family val="1"/>
      </rPr>
      <t xml:space="preserve"> összesen:</t>
    </r>
  </si>
  <si>
    <r>
      <t xml:space="preserve">Teréz A. SZ. I. I.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</si>
  <si>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Teréz A. SZ. I. I.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</si>
  <si>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Teréz A. SZ. I. I.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</si>
  <si>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</si>
  <si>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</si>
  <si>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Gróf I. Festetics Gy. M. Kp.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</si>
  <si>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GAMESZ és int.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</si>
  <si>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t>0-ra leírt egyéb gép, berendezés (forg. képes)</t>
  </si>
  <si>
    <t>Gépek, berendezések összesen:</t>
  </si>
  <si>
    <t>0-ra leírt járművek (forg. képes)</t>
  </si>
  <si>
    <t>Járművek összesen:</t>
  </si>
  <si>
    <t>II/2. Bibó István Alternatív Gimnázium</t>
  </si>
  <si>
    <t>működési célú és egyéb bevétele</t>
  </si>
  <si>
    <t xml:space="preserve">   Tárgyévi helyesbített pénzmaradvány</t>
  </si>
  <si>
    <t>Int. költségvetési befiz. többlettámogatás miatt</t>
  </si>
  <si>
    <t>Költségvetési befizetés többlettámogatás miatt</t>
  </si>
  <si>
    <t>Költségvetési kiutatlás kiutalatlan int. tám. miatt</t>
  </si>
  <si>
    <t xml:space="preserve">        c/4. Támogatás felügyeleti szervtől</t>
  </si>
  <si>
    <t xml:space="preserve">    d, Támogatás, végleges pénzeszköz átvétel felhalmozási</t>
  </si>
  <si>
    <t xml:space="preserve">    f, Pénzmaradvány átadás</t>
  </si>
  <si>
    <t xml:space="preserve">             d/1. Támogatás értékű felhalmozási pénzeszköz-átvétel</t>
  </si>
  <si>
    <t xml:space="preserve">             d/2. ÁHT-n kívüli felhalmozási pénzeszköz-átvétel</t>
  </si>
  <si>
    <t xml:space="preserve">             d/3. Támogatás felügyeleti szervtől </t>
  </si>
  <si>
    <t>Támogatás értékű felhalmozási célú pénzeszköz átadás</t>
  </si>
  <si>
    <t>Támogatás értékű felhalmozási célú pénzeszköz átadás összesen:</t>
  </si>
  <si>
    <t>Támogatás értékű működési célú pénzeszköz átadás</t>
  </si>
  <si>
    <t>Hatósági jogkörhöz köthető működési bevétel</t>
  </si>
  <si>
    <t>Igazgatási, szolgáltatási díj</t>
  </si>
  <si>
    <t>Bírság bevétele</t>
  </si>
  <si>
    <t>Hatósági jogkörhöz köthető műk. bev. össz.:</t>
  </si>
  <si>
    <t>Egyéb saját bevétel</t>
  </si>
  <si>
    <t>Alaptevékenységi körben végzett szolgáltatás</t>
  </si>
  <si>
    <t>Továbbszámlázott, közvetített szolgáltatás</t>
  </si>
  <si>
    <t>Működési bevételeinek és kiadásainak alakulása</t>
  </si>
  <si>
    <t>Pénzforgalom nélküli működési bevételek összesen</t>
  </si>
  <si>
    <t>Pénzmaradvánnyal számított költségvetési többlet</t>
  </si>
  <si>
    <t>Finanszírozási célú bevételi műveletek</t>
  </si>
  <si>
    <t>Működési bevételek összesen</t>
  </si>
  <si>
    <t xml:space="preserve">Céltartalék működési </t>
  </si>
  <si>
    <t>Általános tartalék működési</t>
  </si>
  <si>
    <t>Pénzforgalom nélküli működési kiadások összesen</t>
  </si>
  <si>
    <t>Működési kiadások mindösszesen</t>
  </si>
  <si>
    <t>Működési bevételek-kiadások egyenlege</t>
  </si>
  <si>
    <t>Felhalmozási célú pénzmaradvány igénybevétele</t>
  </si>
  <si>
    <t>Felhalmozási pénzmaradványból működési célra tervezett</t>
  </si>
  <si>
    <t>Pénzforgalom nélküli felhalmozási bevételek összesen</t>
  </si>
  <si>
    <t>Felhalmozási bevételek összesen</t>
  </si>
  <si>
    <t>Felhalmozási bevételek-kiadások egyenlege</t>
  </si>
  <si>
    <t>Kiadási tartalék</t>
  </si>
  <si>
    <t>Céltartalék felhalmozási</t>
  </si>
  <si>
    <t>Finanszírozási célú kiadási műveletek</t>
  </si>
  <si>
    <t>Felhalmozási kiadások összesen</t>
  </si>
  <si>
    <t>Felhalmozási bevételeinek és kiadásainak alakulása</t>
  </si>
  <si>
    <t>f, Felhalmozási hitel kamata</t>
  </si>
  <si>
    <t>Költségvetési működési egyenleg</t>
  </si>
  <si>
    <t>Hosszú lejáratú fejlesztési hiteltörlesztés</t>
  </si>
  <si>
    <t xml:space="preserve">                 állami</t>
  </si>
  <si>
    <t xml:space="preserve">                 többcélú kistérségi társ. tám.</t>
  </si>
  <si>
    <t xml:space="preserve">                 önkormányzati forrás</t>
  </si>
  <si>
    <t>13. számú melléklet</t>
  </si>
  <si>
    <t>egyszerűsített éves pénzforgalmi jelentés</t>
  </si>
  <si>
    <t>Eredeti</t>
  </si>
  <si>
    <t>Módosított</t>
  </si>
  <si>
    <t>előirányzat</t>
  </si>
  <si>
    <t>Forgalomképes ingatlanok</t>
  </si>
  <si>
    <t xml:space="preserve">   Egyéb aktív és passzív pü. elszám. össz.:</t>
  </si>
  <si>
    <t>Előző év(ek)ben képzett tartalékok maradványa</t>
  </si>
  <si>
    <t>Vállalkozási tevékenység pénzforgalmi eredménye</t>
  </si>
  <si>
    <t>Működési célú pénzmaradvány</t>
  </si>
  <si>
    <t>Felhalmozási célú pénzmaradvány</t>
  </si>
  <si>
    <t>Pénzügyi mérleg  (e Ft)</t>
  </si>
  <si>
    <t xml:space="preserve">        c/4. Előző évi normatív elszámolási különbözet</t>
  </si>
  <si>
    <t>Európai Uniós pályázatok</t>
  </si>
  <si>
    <t>Pályázati forrás</t>
  </si>
  <si>
    <t>Pályázat státusza</t>
  </si>
  <si>
    <t>Elnyert forrás</t>
  </si>
  <si>
    <t>Teljesített forrás</t>
  </si>
  <si>
    <t>Tervezett önrész</t>
  </si>
  <si>
    <t>Kifizetett önrész</t>
  </si>
  <si>
    <t>17/1. számú melléklet</t>
  </si>
  <si>
    <t xml:space="preserve">          II/3.   Illyés Gyula Általános Iskola</t>
  </si>
  <si>
    <t>lakossági lakásép. kölcsön</t>
  </si>
  <si>
    <t>Illyés Gy. Általános Iskola</t>
  </si>
  <si>
    <t>Brunszvik T. N. O. Óvoda</t>
  </si>
  <si>
    <t>Illyés Gy. Ált. Iskola</t>
  </si>
  <si>
    <t>Brunszvik T.N.O. Óvoda</t>
  </si>
  <si>
    <r>
      <t xml:space="preserve">Illyés Gy. Ált. I.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</si>
  <si>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Illyés Gy. Ált. I.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</si>
  <si>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Illyés Gy. Ált. I.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</si>
  <si>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t xml:space="preserve">     törzsvagyon összesen:</t>
  </si>
  <si>
    <t xml:space="preserve">     forgalomképes vagyon</t>
  </si>
  <si>
    <t xml:space="preserve">                          - idegen tulajdonon fejlesztés - épület</t>
  </si>
  <si>
    <t xml:space="preserve">   1.Finanszírozási bevétel befektetés célú</t>
  </si>
  <si>
    <t xml:space="preserve">   2.Finanszírozási bevétel forgatási célú</t>
  </si>
  <si>
    <t xml:space="preserve">    1. Működési célú pénzeszköz átvétel ÁHT-n kívülről</t>
  </si>
  <si>
    <t>Forgalomképtelen ingatlanok</t>
  </si>
  <si>
    <t>Eltérés</t>
  </si>
  <si>
    <t>Támogatás ért. működési pénzeszköz átvétel összesen:</t>
  </si>
  <si>
    <t>Felhalmozási kölcsön nyújtása</t>
  </si>
  <si>
    <t>Sorszám</t>
  </si>
  <si>
    <t>II/. Gazdasági Műszaki Ellátó Szervezete és önállóan működő intézmények</t>
  </si>
  <si>
    <t>II/3. Illyés Gyula Általános Iskola</t>
  </si>
  <si>
    <t xml:space="preserve">                          - idegen tulajdonon fejlesztés - egyéb épít.</t>
  </si>
  <si>
    <t xml:space="preserve">                          - erdő</t>
  </si>
  <si>
    <t xml:space="preserve">    stratégiai vagyon</t>
  </si>
  <si>
    <t>Forgalomképes és stratégiai ing.vagyon és kapcs. vagyoni értékű jog összesen:</t>
  </si>
  <si>
    <t>Ingatl. és kapcs. vagyoni értékű jogok összesen:</t>
  </si>
  <si>
    <t xml:space="preserve">2. Gépek, berendezések és felszerelések </t>
  </si>
  <si>
    <t xml:space="preserve">     ebből forgalomképtelen képzőművészeti alkotás</t>
  </si>
  <si>
    <t xml:space="preserve">              forgalomképes képzőművészeti alkotás</t>
  </si>
  <si>
    <t xml:space="preserve">              korlátozottan forg.képes egyéb gépek, berendez.</t>
  </si>
  <si>
    <t>Kiszámlázott áfa</t>
  </si>
  <si>
    <t>Tárgyi eszközök értékesítése miatti ÁFA bev.</t>
  </si>
  <si>
    <t>ÁFA bevételek, ÁFA visszatérülések össz.:</t>
  </si>
  <si>
    <t>Hozam- és kamatbevételek</t>
  </si>
  <si>
    <t>Egyéb követelések</t>
  </si>
  <si>
    <t>Forgatási célú hitelviszonyt megtest. értékp.</t>
  </si>
  <si>
    <t>Forgóeszközcsoport összesen</t>
  </si>
  <si>
    <t>Eszközcsoport összesen:</t>
  </si>
  <si>
    <t>1/2. számú melléklet</t>
  </si>
  <si>
    <r>
      <t xml:space="preserve">GAMESZ és int. 0-ra leírt használatban lévő eszközök </t>
    </r>
    <r>
      <rPr>
        <b/>
        <u val="single"/>
        <sz val="11"/>
        <rFont val="Times New Roman"/>
        <family val="1"/>
      </rPr>
      <t>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</si>
  <si>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GAMESZ és int.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</si>
  <si>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r>
      <t xml:space="preserve">Hévíz V. Önkorm. 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</si>
  <si>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Hévíz V. Önkorm. 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</si>
  <si>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 xml:space="preserve">Hévíz V. Önkorm.  0-ra leírt használatban lévő eszközök </t>
    </r>
    <r>
      <rPr>
        <b/>
        <u val="single"/>
        <sz val="11"/>
        <rFont val="Times New Roman"/>
        <family val="1"/>
      </rPr>
      <t>nettó értéke</t>
    </r>
    <r>
      <rPr>
        <b/>
        <sz val="11"/>
        <rFont val="Times New Roman"/>
        <family val="1"/>
      </rPr>
      <t xml:space="preserve"> összesen:</t>
    </r>
  </si>
  <si>
    <t xml:space="preserve">működési célú és egyéb bevételek </t>
  </si>
  <si>
    <t>Költségvetési egyenleg</t>
  </si>
  <si>
    <t xml:space="preserve">     h.) Működési támogatás intézmények részére</t>
  </si>
  <si>
    <t xml:space="preserve">          II/1.   GAMESZ</t>
  </si>
  <si>
    <t xml:space="preserve">          II/2.   Bibó István AGSZ</t>
  </si>
  <si>
    <t xml:space="preserve">          II/4.   Brunszvik Teréz Napközi Otthonos Óvoda</t>
  </si>
  <si>
    <t xml:space="preserve">          II/5.   Teréz Anya Szociális Integrált Intézmény</t>
  </si>
  <si>
    <t xml:space="preserve">          II/6.   Gróf I. Festetics György Művelődési Központ</t>
  </si>
  <si>
    <t>Működési támogatás közintézmények részére összesen:</t>
  </si>
  <si>
    <t xml:space="preserve">     f.) Felhalmozási támogatás közintézmények részére</t>
  </si>
  <si>
    <t>Felhalmozási támogatás közintézmények részére össz:</t>
  </si>
  <si>
    <t>Működési pénzforgalmi kiadás int. támog.nélkül össz.</t>
  </si>
  <si>
    <t>Felhalmozási pénzf.kiadás int. tám. nélkül összesen:</t>
  </si>
  <si>
    <t>Felhalmozási pénzforgalmi kiadás  összesen:</t>
  </si>
  <si>
    <t>Mindösszesen támogatás értékű működési pe. átvétel</t>
  </si>
  <si>
    <t>Mindösszesen ÁHT-n kívüli működési pénzeszköz átvétel</t>
  </si>
  <si>
    <t>V. Véglegesen átvett pénzeszköz</t>
  </si>
  <si>
    <t>VI. Támogatási kölcsönök visszatérülése, igénybevétele, értékpapírok kibocsátásának bevétele</t>
  </si>
  <si>
    <t>Sármellék Önkormányzat támogatása szüreti rendezvényre</t>
  </si>
  <si>
    <t>Alsópáhok Önkormányzat támogatása borpárbaj megrendezésére</t>
  </si>
  <si>
    <t>Rezi Várbarátok Köre rendezvény támogatása</t>
  </si>
  <si>
    <t>NKA Mozgókép Szakmai Kollégiuma</t>
  </si>
  <si>
    <t>Magyar Mozgókép Alapítvány Art Mozi működéséhez hozzájárulás</t>
  </si>
  <si>
    <t>Balaton Fejlesztési Tanács pályázati támogatás</t>
  </si>
  <si>
    <t>Bibó István AGSZ</t>
  </si>
  <si>
    <t>III. Felhalmozási és tőke jellegű bevételek</t>
  </si>
  <si>
    <t xml:space="preserve">    1. Tárgyi eszközök, immateriális javak értékesítése</t>
  </si>
  <si>
    <t xml:space="preserve">    2. Önkormányzat sajátos felhalmozási és tőkebevételei</t>
  </si>
  <si>
    <t xml:space="preserve">    3. Pénzügyi befektetések bevételei</t>
  </si>
  <si>
    <t>IV. Támogatás értékű bevétel</t>
  </si>
  <si>
    <t>Beruházás várható bekerülési értéke</t>
  </si>
  <si>
    <t>Pályázati forrás átutalás időpontja</t>
  </si>
  <si>
    <t xml:space="preserve">                          - földterületek</t>
  </si>
  <si>
    <t xml:space="preserve">                          - telkek</t>
  </si>
  <si>
    <t xml:space="preserve">                          - épületek</t>
  </si>
  <si>
    <t xml:space="preserve">                          - műemlék jellegű épület</t>
  </si>
  <si>
    <t xml:space="preserve">                          - egyéb építmények</t>
  </si>
  <si>
    <t xml:space="preserve">     korlátozottan forgalomképes vagyon</t>
  </si>
  <si>
    <t xml:space="preserve">                          - ingatlanokhoz kapcsolódó vagyoni ért.jog</t>
  </si>
  <si>
    <t>VII. Hitelek</t>
  </si>
  <si>
    <t>VIII. Pénzforgalom nélküli bevételek</t>
  </si>
  <si>
    <t xml:space="preserve">    1. Előző évi előirányzat-maradvány, pénzmaradv. igénybevétele</t>
  </si>
  <si>
    <t>IX. Finanszírozási bevételek</t>
  </si>
  <si>
    <t>Sajátos működési bevétel összesen:</t>
  </si>
  <si>
    <t>Tám., végleges pénzeszk. átv. összesen:</t>
  </si>
  <si>
    <t>Pénzforg. működési bevételek mindösszesen:</t>
  </si>
  <si>
    <t xml:space="preserve">Pénzforgalom nélküli bevétel </t>
  </si>
  <si>
    <t>Műk. c. és egyéb bevétel mindösszesen:</t>
  </si>
  <si>
    <t>Ingatlanok és kapcsolódó vagyoni értékű jogok és üzemeltetésre átadott ingatlanok kimutatása</t>
  </si>
  <si>
    <t xml:space="preserve">Főkönyvi szám </t>
  </si>
  <si>
    <t>Elszámolt értékcsökkenés (Ft)</t>
  </si>
  <si>
    <t>Nettó érték (Ft)</t>
  </si>
  <si>
    <t>Becsült  érték (Ft)</t>
  </si>
  <si>
    <t>Eltérés oka</t>
  </si>
  <si>
    <t>Hévíz Város Polgármesteri Hivatala</t>
  </si>
  <si>
    <t>Módosított ei.</t>
  </si>
  <si>
    <t>Intézményi működési bevételek:</t>
  </si>
  <si>
    <t>Program megnevezése/ Pályázat kiírója</t>
  </si>
  <si>
    <t xml:space="preserve">Pályázat </t>
  </si>
  <si>
    <t>Önerő</t>
  </si>
  <si>
    <t>azonosítója</t>
  </si>
  <si>
    <r>
      <t>Felhalmozási célú kiadás összesen:</t>
    </r>
    <r>
      <rPr>
        <i/>
        <sz val="11"/>
        <rFont val="Times New Roman"/>
        <family val="1"/>
      </rPr>
      <t xml:space="preserve"> </t>
    </r>
  </si>
  <si>
    <r>
      <t>2.) Működési célú kiadás</t>
    </r>
    <r>
      <rPr>
        <sz val="11"/>
        <rFont val="Times New Roman"/>
        <family val="1"/>
      </rPr>
      <t xml:space="preserve"> </t>
    </r>
  </si>
  <si>
    <r>
      <t xml:space="preserve">4.) Finanszírozási kiadások </t>
    </r>
    <r>
      <rPr>
        <sz val="11"/>
        <rFont val="Times New Roman"/>
        <family val="1"/>
      </rPr>
      <t>(értékpapírvás., forg.-i célú)</t>
    </r>
  </si>
  <si>
    <t>Telj.</t>
  </si>
  <si>
    <t xml:space="preserve">    2. Felhalmozási célú pénzeszköz átvétel ÁHT-n kívülről</t>
  </si>
  <si>
    <t>Er. ei.</t>
  </si>
  <si>
    <t>Telj. ei.</t>
  </si>
  <si>
    <t>Telj %</t>
  </si>
  <si>
    <t xml:space="preserve">Mód. ei. </t>
  </si>
  <si>
    <t>Működési kiadás összesen:</t>
  </si>
  <si>
    <t>Felhalmozási kiadás</t>
  </si>
  <si>
    <t xml:space="preserve">Auditálási eltérések (±) </t>
  </si>
  <si>
    <t>Előző év auditált egysz. beszám. záró adatai</t>
  </si>
  <si>
    <t>Tárgyévi kv-i beszám.</t>
  </si>
  <si>
    <t xml:space="preserve">                                szociálpolitikai juttatások                               </t>
  </si>
  <si>
    <t>…... évi tény</t>
  </si>
  <si>
    <t>....... évi zárszámadási rendelet</t>
  </si>
  <si>
    <t>…... évi</t>
  </si>
  <si>
    <t xml:space="preserve">….... évi </t>
  </si>
  <si>
    <t>…….. évi zárszámadási rendelet</t>
  </si>
  <si>
    <t>… évi tény</t>
  </si>
  <si>
    <t>….... évi</t>
  </si>
  <si>
    <t>…. évi tény</t>
  </si>
  <si>
    <t xml:space="preserve">…... évi </t>
  </si>
  <si>
    <t>……. évi zárszámadási rendelet</t>
  </si>
  <si>
    <t>….. évi tény</t>
  </si>
  <si>
    <t>1/3. számú melléklet</t>
  </si>
  <si>
    <t>1/4. számú melléklet</t>
  </si>
  <si>
    <t>…... évi zárszámadási rendelet</t>
  </si>
  <si>
    <t>1/5 számú melléklet</t>
  </si>
  <si>
    <t>….... évi zárszámadási rendelet</t>
  </si>
  <si>
    <t>….... évi tény</t>
  </si>
  <si>
    <t>1/6/1. számú melléklet</t>
  </si>
  <si>
    <t>1/6. számú melléklet</t>
  </si>
  <si>
    <t>2/1. számú melléklet</t>
  </si>
  <si>
    <t>2. számú melléklet</t>
  </si>
  <si>
    <t>….. évi</t>
  </si>
  <si>
    <t xml:space="preserve">….. évi </t>
  </si>
  <si>
    <t>5/6 számú melléklet</t>
  </si>
  <si>
    <t>…... dec. 31.</t>
  </si>
  <si>
    <t>……. dec. 31.</t>
  </si>
  <si>
    <t>…... zárszámadási rendelet</t>
  </si>
  <si>
    <t>Hitelállomány ….. 01. 01. napján</t>
  </si>
  <si>
    <t>Záróállomány      ….. 12.31. napján</t>
  </si>
  <si>
    <t>…... évi önkormányzat által nyújtott hitel és kölcsön alakulása, lejárat és eszközök alakulása szerinti bontásban</t>
  </si>
  <si>
    <t>Hitelállomány .... 01. 01. napján</t>
  </si>
  <si>
    <t>Záróállomány ….... 12.  31. napján</t>
  </si>
  <si>
    <t>….. évi terv</t>
  </si>
  <si>
    <t>…... december 31.</t>
  </si>
  <si>
    <t>….... év</t>
  </si>
  <si>
    <t>5/5. számú melléklet</t>
  </si>
  <si>
    <t>….. december 31-ei állomány</t>
  </si>
  <si>
    <t xml:space="preserve">….. évi állománynövekedés </t>
  </si>
  <si>
    <t xml:space="preserve">                                                                                      5/4. számú melléklet</t>
  </si>
  <si>
    <t>….... december 31.</t>
  </si>
  <si>
    <t>5/3.számú melléklet</t>
  </si>
  <si>
    <t>SZJA helyben maradó része (8 %)</t>
  </si>
  <si>
    <t>Jövedelemkülönbség mérséklése miatti elvonás</t>
  </si>
  <si>
    <t>Illyés Gyula Általános Iskola</t>
  </si>
  <si>
    <t>Gróf I. Festetics György Művelődési Központ</t>
  </si>
  <si>
    <t>Felhalmozási pénzforgalmi bevétel összesen:</t>
  </si>
  <si>
    <t>ÁHT-n kívüli működési c. pénzeszköz átvétel</t>
  </si>
  <si>
    <t>ÁHT-n kívüli működési c. pénzeszköz átvétel ö:</t>
  </si>
  <si>
    <t>Gróf I. Festetics György Műv. Kp. mindösszesen:</t>
  </si>
  <si>
    <t>Önkormányzat tárgyévi módosított pénzmaradványa</t>
  </si>
  <si>
    <t xml:space="preserve">Több éves elkötelezettséggel járó kiadások mindösszesen: </t>
  </si>
  <si>
    <t>11. számú melléklet</t>
  </si>
  <si>
    <t>12. számú melléklet</t>
  </si>
  <si>
    <t>egyszerűsített mérleg</t>
  </si>
  <si>
    <t>Előző évi kv. beszám. záró adatai</t>
  </si>
  <si>
    <t xml:space="preserve">        c/1. Állami támogatás</t>
  </si>
  <si>
    <t xml:space="preserve">                      ebből felhalmozási hitel kamata</t>
  </si>
  <si>
    <t xml:space="preserve">        c/2. Támogatásértékű pénzeszköz átvétel</t>
  </si>
  <si>
    <t xml:space="preserve">    d, Támogatás értékű működési kiadás</t>
  </si>
  <si>
    <t xml:space="preserve">        c/3. Áht-n kívüli működési pénzeszköz átvétel</t>
  </si>
  <si>
    <t xml:space="preserve">    e, Áht-n kívüli működési pénzeszköz átadás</t>
  </si>
  <si>
    <t>Támogatás, végleges pénzeszköz-átvétel összesen:</t>
  </si>
  <si>
    <t xml:space="preserve">    f, Ellátottak pénzbeli juttatása</t>
  </si>
  <si>
    <t xml:space="preserve">    g, Szociálpolitikai juttatás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</si>
  <si>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</si>
  <si>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</si>
  <si>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</si>
  <si>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</si>
  <si>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 Tárgyi eszközök, immateriális javak értékesítése</t>
  </si>
  <si>
    <t xml:space="preserve">    a, Felújítás</t>
  </si>
  <si>
    <t xml:space="preserve">    b, Sajátos felhalmozási bevétel</t>
  </si>
  <si>
    <t xml:space="preserve">    b, Beruházás</t>
  </si>
  <si>
    <t xml:space="preserve">    c, Pénzügyi felhalmozási bevétel</t>
  </si>
  <si>
    <t xml:space="preserve">    c, Támogatás értékű felhalmozási pénzeszköz-átadás</t>
  </si>
  <si>
    <t xml:space="preserve">    d, Támogatás értékű felhalmozási pénzeszköz-átvétel</t>
  </si>
  <si>
    <t xml:space="preserve">    d, Áht-n kívüli felhalmozási pénzeszköz-átadás</t>
  </si>
  <si>
    <t xml:space="preserve">    e, Áht-n kívüli felhalmozási pénzeszköz-átvétel</t>
  </si>
  <si>
    <t xml:space="preserve">    e, Felhalmozási kölcsön nyújtása</t>
  </si>
  <si>
    <t xml:space="preserve">    f, Felhalmozási kölcsön-visszatérülés</t>
  </si>
  <si>
    <t xml:space="preserve">    g, Állami támogatás (központosított állami támogatás)</t>
  </si>
  <si>
    <t>Felhalmozási pénzforgalmi kiadás összesen:</t>
  </si>
  <si>
    <t>3. Költségvetési bevételek összesen:</t>
  </si>
  <si>
    <t>3. Költségvetési kiadások összesen:</t>
  </si>
  <si>
    <t>Intézményi működési bevétel</t>
  </si>
  <si>
    <t>Sajátos működési bevétel</t>
  </si>
  <si>
    <t xml:space="preserve">    2. Felhalmozási célú hitel felvétele</t>
  </si>
  <si>
    <t xml:space="preserve">    1. Működési célú hitel felvétele</t>
  </si>
  <si>
    <t>BEVÉTELEK MINDÖSSZESEN:</t>
  </si>
  <si>
    <t>Eszközök összesen:</t>
  </si>
  <si>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</si>
  <si>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</si>
  <si>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</si>
  <si>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</si>
  <si>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</si>
  <si>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</si>
  <si>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</si>
  <si>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</si>
  <si>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</si>
  <si>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</si>
  <si>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             Ebből: Működésre</t>
  </si>
  <si>
    <t xml:space="preserve">                           Fejlesztésre</t>
  </si>
  <si>
    <t>Működési támogatás, végleges pénzeszköz átvétel</t>
  </si>
  <si>
    <t>Működési támogatás, végleges pénzeszköz átvétel összesen:</t>
  </si>
  <si>
    <t>Mindösszesen működési állami támogatás</t>
  </si>
  <si>
    <t>Polgár-mesteri Hiv.</t>
  </si>
  <si>
    <t>Zala-köveskút</t>
  </si>
  <si>
    <t>9. számú melléklet</t>
  </si>
  <si>
    <t>Nyújtott hitel</t>
  </si>
  <si>
    <t>Kezelési ktg., kamat terh.</t>
  </si>
  <si>
    <t>Törlesz-tés</t>
  </si>
  <si>
    <t xml:space="preserve">Törlesztés </t>
  </si>
  <si>
    <t>munkált. lakásép. kölcsön</t>
  </si>
  <si>
    <t>KIMUTATÁS</t>
  </si>
  <si>
    <t>a több éves kihatással járó döntésekből származó kötelezettségek célok szerint, évenkénti bontásban</t>
  </si>
  <si>
    <t>Kötelezettségvállalás módja</t>
  </si>
  <si>
    <t>Kötelezettségvállalás megnevezése</t>
  </si>
  <si>
    <t xml:space="preserve">                      Kötelezettségvállalás ütemezése</t>
  </si>
  <si>
    <t>Időtartam</t>
  </si>
  <si>
    <t>Működési kiadás</t>
  </si>
  <si>
    <t>ÁHT-n kívülről szárm. egyéb kamatbevétel</t>
  </si>
  <si>
    <t>Hozam- és kamatbevételek összesen:</t>
  </si>
  <si>
    <t xml:space="preserve">      Hosszú lejáratú fejlesztési hiteltörlesztés</t>
  </si>
  <si>
    <t xml:space="preserve">      befektetési célú értékpapír beváltás</t>
  </si>
  <si>
    <t>Hivatal jogcímenként és összesen</t>
  </si>
  <si>
    <t xml:space="preserve">Intézményenként jogcímenként és összesen </t>
  </si>
  <si>
    <t>Hévíz Város önkormányzat összesen</t>
  </si>
  <si>
    <t>ÁHT-én kívüli működési pénzeszköz átadás</t>
  </si>
  <si>
    <t>ÁHT-én kívüli működési pénzeszköz átadás összesen:</t>
  </si>
  <si>
    <t>Felújítások tételesen és összesen</t>
  </si>
  <si>
    <t>Beruházások tételesen és összesen</t>
  </si>
  <si>
    <t>Támogatás értékű fejlesztési pénzeszköz átadások és összesen</t>
  </si>
  <si>
    <t>ÁHT-n kívüli fejlesztési pénzeszköz átadások és összesen</t>
  </si>
  <si>
    <t>Felhalmozási kölcsön nyújtása államháztartáson belülre és kívülre és összesen</t>
  </si>
  <si>
    <t>Pénzügyi befektetések és összesen</t>
  </si>
  <si>
    <t>Finanszírozási műveletek</t>
  </si>
  <si>
    <t xml:space="preserve">          hosszúlejáratú fejlesztési hitel törlesztés</t>
  </si>
  <si>
    <t>Polgármesteri Hivatal összesen</t>
  </si>
  <si>
    <t>Intézményenként felújítások, beruházások és összesen</t>
  </si>
  <si>
    <t>Hévíz Város Önkormányzat beruházási és felhalmozási kiadásai mindösszesen</t>
  </si>
  <si>
    <t>Szakfeladatonként és összesen</t>
  </si>
  <si>
    <t xml:space="preserve">ÁHT-n kívül befektetett pénzügyi eszközök kamata </t>
  </si>
  <si>
    <t>Normatív kötött állami hozzájárulás</t>
  </si>
  <si>
    <t>Központosított állami támogatás</t>
  </si>
  <si>
    <t>ÁHT-én kívüli működési pénzeszköz átvétel</t>
  </si>
  <si>
    <t>Támogatás értékű működési pénzeszk. átvétel</t>
  </si>
  <si>
    <t xml:space="preserve">     Hosszú lejáratú fejlesztési hiteltörlesztés</t>
  </si>
  <si>
    <t>Ingatlan vagyonkataszter szerint</t>
  </si>
  <si>
    <t>Eltérés tételes felsorolás és összesen</t>
  </si>
  <si>
    <t xml:space="preserve">Földterületek </t>
  </si>
  <si>
    <t xml:space="preserve">Telkek </t>
  </si>
  <si>
    <t xml:space="preserve">Épületek </t>
  </si>
  <si>
    <t xml:space="preserve">Egyéb építmények </t>
  </si>
  <si>
    <t xml:space="preserve">Épületek - műemlék jellegű </t>
  </si>
  <si>
    <t>Forgalomképtelen ingatlanok összesen</t>
  </si>
  <si>
    <t xml:space="preserve">Korlátozottan forgalomképes ingatlanok </t>
  </si>
  <si>
    <t>Üzemeltetésre, kezelésre átadott ingatlanok összesen</t>
  </si>
  <si>
    <t xml:space="preserve">Erdő </t>
  </si>
  <si>
    <t>Épületek - Idegen tulajdonon</t>
  </si>
  <si>
    <t>Egyéb építmények - Idegen tulajdonon</t>
  </si>
  <si>
    <t>Földterületek ) - stratégiai vagyon</t>
  </si>
  <si>
    <t>Telkek  - stratégia vagyon</t>
  </si>
  <si>
    <t>Épületek  - stratégiai vagyon</t>
  </si>
  <si>
    <t>Egyéb építmények  - stratégiai vagyon</t>
  </si>
  <si>
    <t>Stratégiai vagyon összesen</t>
  </si>
  <si>
    <t>Intézményenként ingatlanok felsorolása és összesen</t>
  </si>
  <si>
    <t>Eltérés oka tételes felsorolás:</t>
  </si>
  <si>
    <t xml:space="preserve">Hivatal és intézményekénti ingatlan vagyon és kapcsolódó vagyoni értékű jogok tételes felsorolása </t>
  </si>
  <si>
    <t>Eltérés tételes felsorolása és összesen</t>
  </si>
  <si>
    <t>Ingatlanvagyon a vagyonkataszter nyilvántartása szerinti forgalomképes vagyonösszesen</t>
  </si>
  <si>
    <t>Hivatal és intézményenként fajtánként és összesen</t>
  </si>
  <si>
    <t>Jogcímenként adott kedvezmények és elengedett kötelezettségek</t>
  </si>
  <si>
    <t>Összes közvetett támogatás összesen</t>
  </si>
  <si>
    <t xml:space="preserve">Az államháztartás szervei beszámolási és könyvvezetési kötelezettségeiről szóló 249/2000.(XII.24) Kormányrendeletben előírtak szerinti kötelező tartalommal </t>
  </si>
  <si>
    <t xml:space="preserve">Hivatal és intézményeként kötelezettség vállalással terhelt pénzmaradvány tételesesn és összesen </t>
  </si>
  <si>
    <t xml:space="preserve">Hivatal és intézményeként kötelezettség vállalással nem terhelt pénzmaradvány </t>
  </si>
  <si>
    <t>Önkormányzat kötelezettség vállalással terhelt pénzmaradvány összesen:</t>
  </si>
  <si>
    <t>Önkormányzat kötelezettség vállalással nem terhelt pénzmaradvány összesen:</t>
  </si>
  <si>
    <t>Intézményi működési bevételek összesen:</t>
  </si>
  <si>
    <t>Átengedett adók</t>
  </si>
  <si>
    <t>Átengedett adók összesen:</t>
  </si>
  <si>
    <t>Helyi adó, bírság, pótlék</t>
  </si>
  <si>
    <t>Idegenforgalmi adó</t>
  </si>
  <si>
    <t>IPA ideiglenes tevékenység után</t>
  </si>
  <si>
    <t>Helyi adó, bírság, pótlék összesen:</t>
  </si>
  <si>
    <t>Egyéb sajátos bevétel</t>
  </si>
  <si>
    <t>Egyéb sajátos bevétel (lakbér)</t>
  </si>
  <si>
    <t xml:space="preserve">                      működési célú és egyéb kiadások                     </t>
  </si>
  <si>
    <t xml:space="preserve">    Ebből egyszerűsített értékelési eljárás alá vont köv.</t>
  </si>
  <si>
    <t>Nettó</t>
  </si>
  <si>
    <t>ÁFA</t>
  </si>
  <si>
    <t>Bruttó</t>
  </si>
  <si>
    <t xml:space="preserve">         1.3. Normatív kötött felhasználású támogatások</t>
  </si>
  <si>
    <t>Egyéb sajátos bevétel összesen:</t>
  </si>
  <si>
    <t>Építésügyi bírság</t>
  </si>
  <si>
    <t>Talajterhelési díjbevétel</t>
  </si>
  <si>
    <t>Pótlék, bírság</t>
  </si>
  <si>
    <t>összesen</t>
  </si>
  <si>
    <t>6. számú melléklet</t>
  </si>
  <si>
    <t>Társadalmi szervek támogatása polgármesteri keret terhére</t>
  </si>
  <si>
    <t>Eredeti előirányzat</t>
  </si>
  <si>
    <t>Előirányzat módosítás</t>
  </si>
  <si>
    <t>Módosított előirányzat</t>
  </si>
  <si>
    <t>Felhasznált előirányzat</t>
  </si>
  <si>
    <t>Előirányzat maradvány</t>
  </si>
  <si>
    <t>Támogatott megnevezése</t>
  </si>
  <si>
    <t>Támogatás ö.</t>
  </si>
  <si>
    <t>állami támo-gatás</t>
  </si>
  <si>
    <t xml:space="preserve">Pénzügyi mérleg </t>
  </si>
  <si>
    <t>Bevételek</t>
  </si>
  <si>
    <t>Kiadások</t>
  </si>
  <si>
    <t>1. Működési bevétel</t>
  </si>
  <si>
    <t>1. Működési kiadás</t>
  </si>
  <si>
    <t xml:space="preserve">    a, Intézményi működési bevétel</t>
  </si>
  <si>
    <t xml:space="preserve">    a, Személyi jellegű kiadás</t>
  </si>
  <si>
    <t xml:space="preserve">    b, Sajátos működési bevétel</t>
  </si>
  <si>
    <t xml:space="preserve">    b, Munkaadót terhelő járulék</t>
  </si>
  <si>
    <t xml:space="preserve">    c, Támogatás, végleges pénzeszköz átvétel</t>
  </si>
  <si>
    <t xml:space="preserve">    c, Dologi jellegű kiadás, egyéb folyó kiadás</t>
  </si>
  <si>
    <t xml:space="preserve">    2. Támogatás értékű felhalmozási bevétel</t>
  </si>
  <si>
    <t>Támogatás értékű és ÁHT-n kívüli működési pénzeszköz-átadás</t>
  </si>
  <si>
    <t>Hévíz Város Polgármesteri Hivatal</t>
  </si>
  <si>
    <t>e Ft</t>
  </si>
  <si>
    <t>Megnevezés</t>
  </si>
  <si>
    <t>Építményadó</t>
  </si>
  <si>
    <t>Iparűzési adó</t>
  </si>
  <si>
    <t>Gépjárműadó</t>
  </si>
  <si>
    <t>Hévíz Város Önkormányzat</t>
  </si>
  <si>
    <t>10. számú melléklet</t>
  </si>
  <si>
    <t>Felhalmozási kiadás összesen:</t>
  </si>
  <si>
    <t>Gamesz és önállóan műk. támogatás értékű pe. átv. ö.:</t>
  </si>
  <si>
    <t>Gamesz és önállóan műk. int. ÁHT-n kívüli műk. c. pe. átv.</t>
  </si>
  <si>
    <t>Költségvetési többlet működési</t>
  </si>
  <si>
    <t>Költségvetési hiány felhalmozási</t>
  </si>
  <si>
    <t>4. Előző évi pénzmaradvány igénybevétele</t>
  </si>
  <si>
    <t>4. Kiadási tartalék</t>
  </si>
  <si>
    <t xml:space="preserve">      a,Céltartalék</t>
  </si>
  <si>
    <t xml:space="preserve">               Működési </t>
  </si>
  <si>
    <t xml:space="preserve">               Felhalmozási</t>
  </si>
  <si>
    <t xml:space="preserve">         Céltartalék összesen</t>
  </si>
  <si>
    <t xml:space="preserve">       b,Általános tartalék működési</t>
  </si>
  <si>
    <t>Pénzforgalom nélküli bevételek összesen</t>
  </si>
  <si>
    <t>Pénzforgalom nélküli kiadások összesen</t>
  </si>
  <si>
    <t>Pénzmaradvánnyal számított bevételek és kiadások különbözete (többlet)</t>
  </si>
  <si>
    <t xml:space="preserve">         Ebből felhalmozási többlet</t>
  </si>
  <si>
    <t xml:space="preserve">                    működési többlet</t>
  </si>
  <si>
    <t>5. Finanszírozási célú bevételi műveletek</t>
  </si>
  <si>
    <t>5. Finanszírozási célú kiadási műveletek</t>
  </si>
  <si>
    <t>befektetési célú értékpapír beváltás</t>
  </si>
  <si>
    <t xml:space="preserve">     a, Hosszú lejáratú fejlesztési hiteltörlesztés</t>
  </si>
  <si>
    <t>Finanszírozási célú bevételi műveletek összesen</t>
  </si>
  <si>
    <t>Finanszírozási célú kiadási műveletek összesen</t>
  </si>
  <si>
    <t>Bevételek mindösszesen</t>
  </si>
  <si>
    <t>Kiadások mindösszesen</t>
  </si>
  <si>
    <t>Támogatás, végleges pénzeszköz átvétel</t>
  </si>
  <si>
    <t>Személyi juttatás összesen</t>
  </si>
  <si>
    <t>Szociálpolitikai juttatás</t>
  </si>
  <si>
    <t>egyszerűsített eredménykimutatás</t>
  </si>
  <si>
    <t>Adatok e Ft-ban</t>
  </si>
  <si>
    <t>főbb jogcím-csoportonkénti részletezettségben</t>
  </si>
  <si>
    <t>Tárgyévi auditált egysz. beszám. záró adatai</t>
  </si>
  <si>
    <t>1/1. számú melléklet</t>
  </si>
  <si>
    <t>I. Működési bevételek</t>
  </si>
  <si>
    <t xml:space="preserve">    1. Intézményi működési bevételek</t>
  </si>
  <si>
    <t xml:space="preserve">    2. Önkormányzat sajátos működési bevételei</t>
  </si>
  <si>
    <t xml:space="preserve">         2.1. Helyi adók</t>
  </si>
  <si>
    <t xml:space="preserve">         2.2. Átengedett központi adók</t>
  </si>
  <si>
    <t xml:space="preserve">         2.3. Bírságok, pótlékok és egyéb sajátos bevételek</t>
  </si>
  <si>
    <t>II. Támogatások</t>
  </si>
  <si>
    <t xml:space="preserve">    1. Önkormányzat költségvetési támogatása</t>
  </si>
  <si>
    <t xml:space="preserve">         1.1. Normatív hozzájárulások</t>
  </si>
  <si>
    <t xml:space="preserve">         1.2. Központosított előirányzatok</t>
  </si>
  <si>
    <t>5.  Egyéb hosszú lejáratú kötelezettségek</t>
  </si>
  <si>
    <t>6.  Befektetett pénzügyi eszközök értékhelyesbítése</t>
  </si>
  <si>
    <t>Befektetett pénzügyi eszk. összesen:</t>
  </si>
  <si>
    <t>IV. Üzemeltetésre, kez.-re átadott ingatl. (korl.forgképes)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</si>
  <si>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</si>
  <si>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</si>
  <si>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</si>
  <si>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</si>
  <si>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</si>
  <si>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>Eredeti ei.</t>
  </si>
  <si>
    <t>Mód. ei.</t>
  </si>
  <si>
    <t>Teljesítés</t>
  </si>
  <si>
    <t>Telj. %</t>
  </si>
  <si>
    <t>saját erő</t>
  </si>
  <si>
    <t>Forgalomképes vagyon mindösszesen:</t>
  </si>
  <si>
    <t>Stratégiai vagyon:</t>
  </si>
  <si>
    <t>befektetett pénzügyi eszközök, készletek, követelések és értékpapírok állományának és</t>
  </si>
  <si>
    <r>
      <t>1.) Felhalmozási célú kiadás</t>
    </r>
    <r>
      <rPr>
        <sz val="11"/>
        <rFont val="Times New Roman"/>
        <family val="1"/>
      </rPr>
      <t xml:space="preserve"> </t>
    </r>
  </si>
  <si>
    <t xml:space="preserve">         1.5.Előző évi normatív elszámolási különbözet</t>
  </si>
  <si>
    <t>Előző évi normatív elszámolási különbözet</t>
  </si>
  <si>
    <t>közvetett támogatás</t>
  </si>
  <si>
    <t>Közvetett támogatás</t>
  </si>
  <si>
    <t>forgalomképes és stratégiai ingatlan vagyon és kapcsolódó vagyoni értékű jogok</t>
  </si>
  <si>
    <t>e Ft-ban</t>
  </si>
  <si>
    <t>Hrsz.</t>
  </si>
  <si>
    <t>Utca, hsz</t>
  </si>
  <si>
    <t>Bruttó érték</t>
  </si>
  <si>
    <t>Nettó érték</t>
  </si>
  <si>
    <t xml:space="preserve">Becsült érték </t>
  </si>
  <si>
    <t>II/8. Gróf I. Festetics  György Művelődési Központ</t>
  </si>
  <si>
    <t>Felhalm. célú hitel össz.:</t>
  </si>
  <si>
    <t>-</t>
  </si>
  <si>
    <t>ÁHT-n kívüli rövid lejáratú értékpapír kamata</t>
  </si>
  <si>
    <t>Hévíz Városi Kt.</t>
  </si>
  <si>
    <t>Alsópáhok</t>
  </si>
  <si>
    <t>Felsőpáhok</t>
  </si>
  <si>
    <t>Nemesbük</t>
  </si>
  <si>
    <t>Rezi</t>
  </si>
  <si>
    <t>Mozgókönyvtár összesen</t>
  </si>
  <si>
    <t>ÁHT-én kívüli felhalmozási pénzeszköz átadás</t>
  </si>
  <si>
    <t>Korl.fk. ingatlanhoz kapcsolódó vagyoni értékű jogok</t>
  </si>
  <si>
    <t>egyszerűsített pénzmaradvány kimutatása</t>
  </si>
  <si>
    <t>II/4. Brunszvik Teréz Napközi Otthonos Óvoda</t>
  </si>
  <si>
    <t>II/5. Teréz Anya Szociális Integrált Intézmény</t>
  </si>
  <si>
    <t>GAMESZ és önállóan működő int.</t>
  </si>
  <si>
    <t>10.</t>
  </si>
  <si>
    <t>IV. Üzemeltetésre, kezelésre átadott gépek (forgképes)</t>
  </si>
  <si>
    <t>Üzemeltetésre, kezelésre átadott eszközök összesen:</t>
  </si>
  <si>
    <t>Befektetett eszközök összesen:</t>
  </si>
  <si>
    <t>Forgóeszközök</t>
  </si>
  <si>
    <t>I. Készletek (forgalomképes)</t>
  </si>
  <si>
    <t>II. Követelések (forgalomképes)</t>
  </si>
  <si>
    <t xml:space="preserve">III. Értékpapírok </t>
  </si>
  <si>
    <t xml:space="preserve">         2. Forgatási c.hitelv. megt. értékpapírok (forg.képes)</t>
  </si>
  <si>
    <t>IV. Pénzeszközök (forgalomképes)</t>
  </si>
  <si>
    <t>V.  Egyéb aktív elszámolások (forgalomképes)</t>
  </si>
  <si>
    <t>Forgóeszközök összesen:</t>
  </si>
  <si>
    <t xml:space="preserve">       - forgalomképtelen vagyon</t>
  </si>
  <si>
    <t xml:space="preserve">       - korlátozottan forgalomképes vagyon</t>
  </si>
  <si>
    <t xml:space="preserve">       - forgalomképes és stratégiai ingatlanvagyon</t>
  </si>
  <si>
    <t xml:space="preserve">       - forgalomképes egyéb vagyon</t>
  </si>
  <si>
    <t>Források</t>
  </si>
  <si>
    <t>1. Induló tőke</t>
  </si>
  <si>
    <t>2. Tőkeváltozások</t>
  </si>
  <si>
    <t>Saját tőke összesen:</t>
  </si>
  <si>
    <t>I.  Költségvetési tartalék</t>
  </si>
  <si>
    <t>II. Vállalkozói tartalék</t>
  </si>
  <si>
    <t>Tartalékok összesen:</t>
  </si>
  <si>
    <t>I.    Hosszú lejáratú kötelezettség (forgalomképes)</t>
  </si>
  <si>
    <t>II.   Rövid lejáratú kötelezettség (forgalomképes)</t>
  </si>
  <si>
    <t>III.  Egyéb passzívák (forgalomképes)</t>
  </si>
  <si>
    <t>Kötelezettségek összesen:</t>
  </si>
  <si>
    <t>Források összesen:</t>
  </si>
  <si>
    <t>Nettó vagyon</t>
  </si>
  <si>
    <t>Eszközök összesen</t>
  </si>
  <si>
    <t>Kötelezettségek</t>
  </si>
  <si>
    <t>Nettó vagyonérték összesen</t>
  </si>
  <si>
    <t>Nettó vagyon forrása</t>
  </si>
  <si>
    <t>Saját tőke</t>
  </si>
  <si>
    <t>Tartalékok</t>
  </si>
  <si>
    <t>Nettó vagyon forrása összesen</t>
  </si>
  <si>
    <t xml:space="preserve">Hévíz Város Önkormányzat </t>
  </si>
  <si>
    <t>0-ra leírt, használatban lévő eszközök állománya</t>
  </si>
  <si>
    <t>Mennyiség (db)</t>
  </si>
  <si>
    <t>Bruttó érték (Ft)</t>
  </si>
  <si>
    <t>0-ra leírt vagyoni értékű jogok (forg. képes)</t>
  </si>
  <si>
    <t>0-ra leírt szellemi termékek (forg. képes)</t>
  </si>
  <si>
    <t>0-ra leírt egyéb szellemi termékek (szoftverek) (forg. képes)</t>
  </si>
  <si>
    <t>0-ra leírt ügyviteli és számítástechnikai eszk. (forg. képes)</t>
  </si>
  <si>
    <t xml:space="preserve">                 felhal. célú szabad pénzmaradvány</t>
  </si>
  <si>
    <t xml:space="preserve">                 műk. célú szabad pénzmaradvány</t>
  </si>
  <si>
    <r>
      <t xml:space="preserve">GAMESZ 0-ra leírt használatban lévő </t>
    </r>
    <r>
      <rPr>
        <b/>
        <u val="single"/>
        <sz val="11"/>
        <color indexed="8"/>
        <rFont val="Times New Roman"/>
        <family val="1"/>
      </rPr>
      <t>eszközök bruttó értéke</t>
    </r>
    <r>
      <rPr>
        <b/>
        <sz val="11"/>
        <color indexed="8"/>
        <rFont val="Times New Roman"/>
        <family val="1"/>
      </rPr>
      <t xml:space="preserve"> összesen:</t>
    </r>
  </si>
  <si>
    <r>
      <t xml:space="preserve">GAMESZ 0-ra leírt használatban lévő eszközök </t>
    </r>
    <r>
      <rPr>
        <b/>
        <u val="single"/>
        <sz val="11"/>
        <color indexed="8"/>
        <rFont val="Times New Roman"/>
        <family val="1"/>
      </rPr>
      <t>elszámolt értékcsökkenése</t>
    </r>
    <r>
      <rPr>
        <b/>
        <sz val="11"/>
        <color indexed="8"/>
        <rFont val="Times New Roman"/>
        <family val="1"/>
      </rPr>
      <t xml:space="preserve"> összesen:</t>
    </r>
  </si>
  <si>
    <r>
      <t xml:space="preserve">GAMESZ 0-ra leírt használatban lévő eszközök </t>
    </r>
    <r>
      <rPr>
        <b/>
        <u val="single"/>
        <sz val="11"/>
        <color indexed="8"/>
        <rFont val="Times New Roman"/>
        <family val="1"/>
      </rPr>
      <t>nettó értéke</t>
    </r>
    <r>
      <rPr>
        <b/>
        <sz val="11"/>
        <color indexed="8"/>
        <rFont val="Times New Roman"/>
        <family val="1"/>
      </rPr>
      <t xml:space="preserve"> összesen:</t>
    </r>
  </si>
  <si>
    <t>Befejezetlen beruházások állománya</t>
  </si>
  <si>
    <t>Ft</t>
  </si>
  <si>
    <t>Nyitó</t>
  </si>
  <si>
    <t>Növekedés</t>
  </si>
  <si>
    <t>Csökkenés</t>
  </si>
  <si>
    <t>Záró</t>
  </si>
  <si>
    <t>Egyéb építmények</t>
  </si>
  <si>
    <t>sorszám</t>
  </si>
  <si>
    <t>Felügyeleti jellegű tevékenység díja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</si>
  <si>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</si>
  <si>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</si>
  <si>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</si>
  <si>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</si>
  <si>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célú bevétel</t>
  </si>
  <si>
    <t>Költségvetési kiutalás kiutalatlan támogatás miatt</t>
  </si>
  <si>
    <t>Pénzmaradványt terhelő elvonások</t>
  </si>
  <si>
    <t>Vállalk. tev. veszteségének elszámolása</t>
  </si>
  <si>
    <t xml:space="preserve">   Költségvetési pénzmaradvány</t>
  </si>
  <si>
    <t>Vállalk. tev. eredményéből alaptev. ellát-ra felh. ö.</t>
  </si>
  <si>
    <t>Ktgv-i pénzmaradv. külön jogsz. alaplyán mód. tétel</t>
  </si>
  <si>
    <t xml:space="preserve">   Módosított pénzmaradvány</t>
  </si>
  <si>
    <t xml:space="preserve">          Egészségbizt. alapból foly. pénzeszk. maradv.</t>
  </si>
  <si>
    <t>ÁHT-én kívüli felhalmozási pénzeszköz átadás összesen:</t>
  </si>
  <si>
    <t>7. számú melléklet</t>
  </si>
  <si>
    <t xml:space="preserve">     f.) Felhalmozási célú kölcsön nyújtása, feljl-i hitel törl.</t>
  </si>
  <si>
    <t>Könyvállomány mindö.:</t>
  </si>
  <si>
    <t>képzőművészeti és egyéb kulturális javak</t>
  </si>
  <si>
    <t>Összesen</t>
  </si>
  <si>
    <t>GAMESZ</t>
  </si>
  <si>
    <t>Épületek</t>
  </si>
  <si>
    <t>Korlátozottan forgalomképes épületek összesen:</t>
  </si>
  <si>
    <t>Előző év audit. egysz. beszám záró adatai</t>
  </si>
  <si>
    <t>Korlátozottan forgalomképes egyéb építmények összesen:</t>
  </si>
  <si>
    <t>Önkormányzat befejezetlen beruházások mindösszesen:</t>
  </si>
  <si>
    <t>8. számú melléklet</t>
  </si>
  <si>
    <t>1. számú melléklet</t>
  </si>
  <si>
    <t>Pénzügyi mérleg</t>
  </si>
  <si>
    <t>BEVÉTELEK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</si>
  <si>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</si>
  <si>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</si>
  <si>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</si>
  <si>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</si>
  <si>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</si>
  <si>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</si>
  <si>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</si>
  <si>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</si>
  <si>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>címe</t>
  </si>
  <si>
    <t>célja</t>
  </si>
  <si>
    <t>Polgármesteri Hivatal</t>
  </si>
  <si>
    <t>Költségvetési passzív átfutó elszám. záróegyenlege</t>
  </si>
  <si>
    <t xml:space="preserve">                 műk. célú kötelez. terhelt pénzmaradvány</t>
  </si>
  <si>
    <t xml:space="preserve">                 felhal. célú köt. terhelt pénzmaradvány</t>
  </si>
  <si>
    <t>Mennyiség db</t>
  </si>
  <si>
    <t xml:space="preserve">              forgalomképes egyéb gépek, berendezések és felsz.</t>
  </si>
  <si>
    <t>3. Járművek (forgalomképes)</t>
  </si>
  <si>
    <t>4. Tenyészállatok (forgalomképes)</t>
  </si>
  <si>
    <t>5. Beruházások, felújítások</t>
  </si>
  <si>
    <t xml:space="preserve">      Forgalomképtelen beruházás</t>
  </si>
  <si>
    <t xml:space="preserve">      Korlátozottan forgalomképes beruházás</t>
  </si>
  <si>
    <t xml:space="preserve">      Forgalomképes beruházás</t>
  </si>
  <si>
    <t xml:space="preserve">1. Ingatlanok és ing.-hoz kapcs. vagyoni értékű jogok </t>
  </si>
  <si>
    <t>1. Felhalmozási bevétel</t>
  </si>
  <si>
    <t>3.) Finanszírozási kiadások befektetés célú</t>
  </si>
  <si>
    <t>5.) Pénzforgalom nélküli  kiadás (tartalék)</t>
  </si>
  <si>
    <t>Mindösszesen</t>
  </si>
  <si>
    <t>Polgármesteri keretből összes pénzeszköz átadás</t>
  </si>
  <si>
    <t>Forgatási célú finanszírozási műveletek</t>
  </si>
  <si>
    <t>Költségvetési aktív függő elszámolások záróegyenlege</t>
  </si>
  <si>
    <t>Költségvetési passzív függő elszámolások záróegyenlege</t>
  </si>
  <si>
    <r>
      <t xml:space="preserve">Bibó I. AGSZ. 0-ra leírt használatban lévő </t>
    </r>
    <r>
      <rPr>
        <b/>
        <u val="single"/>
        <sz val="11"/>
        <color indexed="8"/>
        <rFont val="Times New Roman"/>
        <family val="1"/>
      </rPr>
      <t>eszközök bruttó értéke</t>
    </r>
    <r>
      <rPr>
        <b/>
        <sz val="11"/>
        <color indexed="8"/>
        <rFont val="Times New Roman"/>
        <family val="1"/>
      </rPr>
      <t xml:space="preserve"> összesen:</t>
    </r>
  </si>
  <si>
    <r>
      <t xml:space="preserve">Bibó I. AGSZ. 0-ra leírt használatban lévő eszközök </t>
    </r>
    <r>
      <rPr>
        <b/>
        <u val="single"/>
        <sz val="11"/>
        <color indexed="8"/>
        <rFont val="Times New Roman"/>
        <family val="1"/>
      </rPr>
      <t>elszámolt értékcsökkenése</t>
    </r>
    <r>
      <rPr>
        <b/>
        <sz val="11"/>
        <color indexed="8"/>
        <rFont val="Times New Roman"/>
        <family val="1"/>
      </rPr>
      <t xml:space="preserve"> összesen:</t>
    </r>
  </si>
  <si>
    <r>
      <t xml:space="preserve">Bibó I. AGSZ. 0-ra leírt használatban lévő eszközök </t>
    </r>
    <r>
      <rPr>
        <b/>
        <u val="single"/>
        <sz val="11"/>
        <color indexed="8"/>
        <rFont val="Times New Roman"/>
        <family val="1"/>
      </rPr>
      <t>nettó értéke</t>
    </r>
    <r>
      <rPr>
        <b/>
        <sz val="11"/>
        <color indexed="8"/>
        <rFont val="Times New Roman"/>
        <family val="1"/>
      </rPr>
      <t xml:space="preserve"> összesen:</t>
    </r>
  </si>
  <si>
    <t xml:space="preserve">          Ebből Társadalombiztosítási alapból átvett pénzeszköz</t>
  </si>
  <si>
    <t>Sajátos működési bevételek</t>
  </si>
  <si>
    <t>0-ra leírt hangszerek (forg.képes)</t>
  </si>
  <si>
    <r>
      <t xml:space="preserve">Polgármesteri Hivatal 0-ra leírt használatban lévő </t>
    </r>
    <r>
      <rPr>
        <b/>
        <u val="single"/>
        <sz val="11"/>
        <rFont val="Times New Roman"/>
        <family val="1"/>
      </rPr>
      <t>eszközök bruttó értéke</t>
    </r>
    <r>
      <rPr>
        <b/>
        <sz val="11"/>
        <rFont val="Times New Roman"/>
        <family val="1"/>
      </rPr>
      <t xml:space="preserve"> összesen:</t>
    </r>
  </si>
  <si>
    <r>
      <t>Polgármesteri Hivatal 0-ra leírt használatban lévő eszközök</t>
    </r>
    <r>
      <rPr>
        <b/>
        <u val="single"/>
        <sz val="11"/>
        <rFont val="Times New Roman"/>
        <family val="1"/>
      </rPr>
      <t xml:space="preserve"> elszámolt értékcsökkenése</t>
    </r>
    <r>
      <rPr>
        <b/>
        <sz val="11"/>
        <rFont val="Times New Roman"/>
        <family val="1"/>
      </rPr>
      <t xml:space="preserve"> összesen:</t>
    </r>
  </si>
  <si>
    <r>
      <t>Polgármesteri Hivatal 0-ra leírt használatban lévő eszközök</t>
    </r>
    <r>
      <rPr>
        <b/>
        <u val="single"/>
        <sz val="11"/>
        <rFont val="Times New Roman"/>
        <family val="1"/>
      </rPr>
      <t xml:space="preserve"> nettó értéke</t>
    </r>
    <r>
      <rPr>
        <b/>
        <sz val="11"/>
        <rFont val="Times New Roman"/>
        <family val="1"/>
      </rPr>
      <t xml:space="preserve"> összesen:</t>
    </r>
  </si>
  <si>
    <t>Beruházások, felújítások összesen:</t>
  </si>
  <si>
    <t>6. Beruházásra adott előlegek</t>
  </si>
  <si>
    <t>7. Állami készletek, tartalékok</t>
  </si>
  <si>
    <t>8. Tárgyi eszközök értékhelyesbítése</t>
  </si>
  <si>
    <t>Tárgyi eszközök összesen:</t>
  </si>
  <si>
    <t>III. Befektetett pénzügyi eszközök (forgalomképes)</t>
  </si>
  <si>
    <t>3. számú melléklet</t>
  </si>
  <si>
    <t>1.  Egyéb tartós részesedés</t>
  </si>
  <si>
    <t>2.  Tartós hitelviszonyt megtestesítő értékpapír</t>
  </si>
  <si>
    <t>3.  Tartósan adott kölcsön</t>
  </si>
  <si>
    <t>4.  Hosszú lejáratú bankbetétek</t>
  </si>
  <si>
    <t>Forgalomképes ingatlanok összesen</t>
  </si>
  <si>
    <t>Polgármesteri Hivatal ingatlanok és kapcsolódó vagyoni értékű jogok és üzemeltetésre átadott ingatlanok összesen:</t>
  </si>
  <si>
    <t>adatok ezer forintban</t>
  </si>
  <si>
    <t>Jogszabályra hiv.</t>
  </si>
  <si>
    <t>Évközi változások*</t>
  </si>
  <si>
    <t xml:space="preserve">Tényleges </t>
  </si>
  <si>
    <t>Támogatási jogcím</t>
  </si>
  <si>
    <t>Teljes. mut.</t>
  </si>
  <si>
    <t>Mutató szám   Fő</t>
  </si>
  <si>
    <t>Fajlagos hozzáj.  Ft/fő</t>
  </si>
  <si>
    <t>Támo-gatás</t>
  </si>
  <si>
    <t>Mutató- szám   Fő</t>
  </si>
  <si>
    <t>Támoga-   tás</t>
  </si>
  <si>
    <t>Mutató-   szám        Fő</t>
  </si>
  <si>
    <t>Támoga-     tás</t>
  </si>
  <si>
    <t>Támoga-tás</t>
  </si>
  <si>
    <t>1/4/1 számú melléklet</t>
  </si>
  <si>
    <t xml:space="preserve"> Normatív állami hozzájárulások elszámolása és tényleges mutatószámok alakulása ….. évben</t>
  </si>
  <si>
    <t>Hévíz Város Önkormányzat ingatlanok és kapcsolódó vagyoni értékű jogok és üzemeltetésre átadott ingatlanok összesen:</t>
  </si>
  <si>
    <t>Ssz.</t>
  </si>
  <si>
    <t xml:space="preserve">vagyonmérlege </t>
  </si>
  <si>
    <t>Változás %-ban</t>
  </si>
  <si>
    <t>Előző év</t>
  </si>
  <si>
    <t>Tárgy év</t>
  </si>
  <si>
    <t xml:space="preserve">Befektetett eszközök </t>
  </si>
  <si>
    <t xml:space="preserve">I. Immateriális javak             </t>
  </si>
  <si>
    <t xml:space="preserve">    1. Vagyoni értékű jogok (forgalomképes)</t>
  </si>
  <si>
    <t xml:space="preserve">    2. Szellemi termékek (forgalomképes)</t>
  </si>
  <si>
    <t>Immateriális javak összesen:</t>
  </si>
  <si>
    <t>II. Tárgyi eszközök</t>
  </si>
  <si>
    <t xml:space="preserve">     forgalomképtelen vagyon</t>
  </si>
  <si>
    <t>5. számú melléklet</t>
  </si>
  <si>
    <t>Polgármesteri Hivatal és intézményenkénti pénzmaradvány kimutatása</t>
  </si>
  <si>
    <t>Eszközök</t>
  </si>
  <si>
    <t>Polgármest. Hivatal</t>
  </si>
  <si>
    <t>Bibó I. AGSZ.</t>
  </si>
  <si>
    <t>Teréz Anya Szoc. I. I.</t>
  </si>
  <si>
    <t>GAMESZ és int. ö.:</t>
  </si>
  <si>
    <t>Mindössz.</t>
  </si>
  <si>
    <t>Költségvetési bankszámlák záró egyenlege</t>
  </si>
  <si>
    <t>Pénztárak záró egyenlege</t>
  </si>
  <si>
    <t xml:space="preserve">   Záró pénzkészlet</t>
  </si>
  <si>
    <t>Költségvetési aktív átfutó elszám. záróegyenlege</t>
  </si>
  <si>
    <t>Passzív átfutó elszámolások záróegyenlege</t>
  </si>
  <si>
    <t>Aktív függő elszámolások záróegyenlege</t>
  </si>
  <si>
    <t xml:space="preserve">          Kötelezettséggel terhelt pénzmaradvány</t>
  </si>
  <si>
    <t xml:space="preserve">          Szabad pénzmaradvány</t>
  </si>
  <si>
    <t>Üzemeltetésre, kezelésre átadott ingatlanok</t>
  </si>
  <si>
    <t>Korlátozottan forgalomképes ingatlanok összesen:</t>
  </si>
  <si>
    <t xml:space="preserve">    Államháztartáson belül</t>
  </si>
  <si>
    <t xml:space="preserve">    Államháztartáson kívül</t>
  </si>
  <si>
    <t>Bérleti díj</t>
  </si>
  <si>
    <t>Kötbér, egyéb kártérítés</t>
  </si>
  <si>
    <t>Egyéb saját bevétel összesen:</t>
  </si>
  <si>
    <t>ÁFA bevételek, ÁFA visszatérülések</t>
  </si>
  <si>
    <t>ÁFA-visszatérülés</t>
  </si>
  <si>
    <t>Mód.ei.</t>
  </si>
  <si>
    <t>beruházási és felhalmozási kiadásai</t>
  </si>
  <si>
    <t>Törzsvagyonba nem tartozó egyéb építmények összesen:</t>
  </si>
  <si>
    <t>Építmények összesen:</t>
  </si>
  <si>
    <t xml:space="preserve">         1.4. Egyéb központi támogatások</t>
  </si>
  <si>
    <t>könyvtári könyvállománya és egyéb dokumentumok</t>
  </si>
  <si>
    <t>adatok db-ban</t>
  </si>
  <si>
    <t>Gróf I. FGYMK</t>
  </si>
  <si>
    <t>Könyvállomány</t>
  </si>
  <si>
    <t>általános művek, lexikonok, szótárak</t>
  </si>
  <si>
    <t>társadalomtudományok</t>
  </si>
  <si>
    <t>nyelv és irodalomtudomány</t>
  </si>
  <si>
    <t>természettudományok</t>
  </si>
  <si>
    <t>alkalmazott tudományok</t>
  </si>
  <si>
    <t>művészet, sport</t>
  </si>
  <si>
    <t>szépirodalom</t>
  </si>
  <si>
    <t>gyermek és ifjúsági szépirodalom</t>
  </si>
  <si>
    <t>tankönyvek és tartós tankönyvek</t>
  </si>
  <si>
    <t>raktárban tárolt (helyhiány miatt)</t>
  </si>
  <si>
    <t>idegennyelvű könyv</t>
  </si>
  <si>
    <t>Könyvtári állomány összesen:</t>
  </si>
  <si>
    <t>Elektronikus dokumentum</t>
  </si>
  <si>
    <t>CD lemez</t>
  </si>
  <si>
    <t>videokazetta</t>
  </si>
  <si>
    <t>DVD</t>
  </si>
  <si>
    <t>hanglemez, kazetta</t>
  </si>
  <si>
    <t>CD-ROM</t>
  </si>
  <si>
    <t>Hangoskönyv</t>
  </si>
  <si>
    <t>Elektronikus dokumentum ö.:</t>
  </si>
  <si>
    <t>Teréz A.Sz.I.I.</t>
  </si>
  <si>
    <t>szakkönyvek</t>
  </si>
  <si>
    <t>1. Felhalmozási kiadás</t>
  </si>
  <si>
    <t>Adott hitel összege</t>
  </si>
  <si>
    <t>Felvett hitel összege</t>
  </si>
  <si>
    <t>Normatív állami támogatás</t>
  </si>
  <si>
    <t xml:space="preserve">    1. Támogatás értékű működési bevétel</t>
  </si>
  <si>
    <t xml:space="preserve">               Ebből: társadalombiztosítási alapból átvett pénzeszköz</t>
  </si>
  <si>
    <t>….. évi zárszámadási rendelet</t>
  </si>
  <si>
    <t>Hivatal: jogcím szerint és összesen</t>
  </si>
  <si>
    <t>Intézményenként: jogcím szerint összesen és intézmények összesen</t>
  </si>
  <si>
    <t>Hévíz város Önkormányzat összesen</t>
  </si>
  <si>
    <t>…....évi zárszámadási rendelet</t>
  </si>
  <si>
    <t>Támogatás értékű működési pénzeszköz átadás kedvezményezettenként</t>
  </si>
  <si>
    <t>Támogatás értékű műk. célú pénzeszk. átadás összesen.</t>
  </si>
  <si>
    <t>ÁHT-n kívüli működési célú  pénzeszköz átadás kedvezményezettenként</t>
  </si>
  <si>
    <t>ÁHT-n kívüli működési célú  pénzeszköz átadás összesen</t>
  </si>
  <si>
    <t>P. H. tám. értékű és ÁHT-n kívüli m. c. pe.-átadás ö.:</t>
  </si>
  <si>
    <t>GAMESZ és önállóan működő intézmények</t>
  </si>
  <si>
    <t>Intézményenként :</t>
  </si>
  <si>
    <t>Gamesz és int. támogat. értékű műk. célú pénzeszk. átadás össz.</t>
  </si>
  <si>
    <t>Gamesz és int. ÁHT-n kívüli műk. célú pénzeszk. átadás össz.</t>
  </si>
  <si>
    <t>Támogatás értékű műk. célú pénzeszk. átadás  mindösszesen:</t>
  </si>
  <si>
    <t>ÁHT-n kívüli működési c. pénzeszk. átadás mindösszesen:</t>
  </si>
  <si>
    <t>Támogatás értékű és ÁHT-n kívüli m. c. pe.-átadás mindösszesen:</t>
  </si>
  <si>
    <t>Támogatás értékű működési célú pénzeszköz átadás összessen</t>
  </si>
  <si>
    <t>1/7. számú melléklet</t>
  </si>
  <si>
    <t>Hévíz Város Önkormányzata által a ….. évben benyújtott, valamint a ….. évet érintő  pályázatok alakulása</t>
  </si>
  <si>
    <t>….. január 1. napjától ….. december 31-ig</t>
  </si>
  <si>
    <t>. évi tény</t>
  </si>
  <si>
    <t>2/1/1. számú melléklet</t>
  </si>
  <si>
    <t>2/2. számú melléklet</t>
  </si>
  <si>
    <t>2/3. számú melléklet</t>
  </si>
  <si>
    <t xml:space="preserve">Szociális tv, költségvetési tv, és az önkormányzat szoc. rendelete alapján </t>
  </si>
  <si>
    <t>Szociális szakfeladatokon belül jogcímenként</t>
  </si>
  <si>
    <t>Szociális juttatások mindösszesen</t>
  </si>
  <si>
    <t>3/1. számú melléklet</t>
  </si>
  <si>
    <t>3/2. számú melléklet</t>
  </si>
  <si>
    <t>3/3. számú melléklet</t>
  </si>
  <si>
    <t>3/4. számú melléklet</t>
  </si>
  <si>
    <t>3/5. számú melléklet</t>
  </si>
  <si>
    <t>3/6. számú melléklet</t>
  </si>
  <si>
    <t>…... december hó 31.</t>
  </si>
  <si>
    <t>5/1. számú melléklet</t>
  </si>
  <si>
    <t>….. december 31.</t>
  </si>
  <si>
    <t>5/2. számú melléklet</t>
  </si>
  <si>
    <t>14. számú melléklet</t>
  </si>
  <si>
    <t>14/1. számú melléklet</t>
  </si>
  <si>
    <t>….. évi pénzmaradvány felhasználása tárgyévet követő évben</t>
  </si>
  <si>
    <t>Brunszvik Teréz Napközi Otthonos Óvoda</t>
  </si>
  <si>
    <t>Teréz Anya Szociális Integrált Intézmény</t>
  </si>
  <si>
    <t>önkormányzat által felvett hitelállomány lejárat és eszközök alakulása szerinti bontásban</t>
  </si>
  <si>
    <t>Futamidő</t>
  </si>
  <si>
    <t>Felvétel éve</t>
  </si>
  <si>
    <t>Lejárat</t>
  </si>
  <si>
    <t>Kamat</t>
  </si>
  <si>
    <t>Mértéke</t>
  </si>
  <si>
    <t>Összege</t>
  </si>
  <si>
    <t>Felhalmozási célú hitel</t>
  </si>
  <si>
    <t>Hosszúlejáratú fejlesztési hitel</t>
  </si>
  <si>
    <t>Önkormányzat forgalomképes és stratégiai ingatlanvagyon összesen:</t>
  </si>
  <si>
    <t>értékvesztésének alakulása</t>
  </si>
  <si>
    <t>Nyitó adatok</t>
  </si>
  <si>
    <t>Tárgyévben elszámolt értékvesztés</t>
  </si>
  <si>
    <t>Tárgyévben kivezetett értékvesztés</t>
  </si>
  <si>
    <t>Záró adatok</t>
  </si>
  <si>
    <t>Bekerülési érték</t>
  </si>
  <si>
    <t>Elszámolt értékvesztés nyitó értéke</t>
  </si>
  <si>
    <t>Értékvesztés záró értéke</t>
  </si>
  <si>
    <t>Könyv szerinti érték</t>
  </si>
  <si>
    <t>Egyéb tartós részesedések</t>
  </si>
  <si>
    <t>Tartós hitelviszonyt megtestesítő értékpapír</t>
  </si>
  <si>
    <t>Tartósan adott kölcsönök</t>
  </si>
  <si>
    <t>Befektetett eszközök összesen</t>
  </si>
  <si>
    <t>Készletek</t>
  </si>
  <si>
    <t>Követelések áruszáll.-ból, szolg.-ból</t>
  </si>
  <si>
    <t>Adósok</t>
  </si>
  <si>
    <t>II/1.Hévíz Város Önkormányzat Gazdasági Műszaki Ellátó Szervezete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</si>
  <si>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</si>
  <si>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</si>
  <si>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</si>
  <si>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>0-ra leírt üzemeltetésre átadott gépek, berendezések (korl. forg. képes)</t>
  </si>
  <si>
    <t>0-ra leírt üzemeltetésre átadott gépek, berendezések (forgalomképes)</t>
  </si>
  <si>
    <t>0-ra leírt üzemeltetésre átadott ügyviteli, számtech eszköz (forgképes)</t>
  </si>
  <si>
    <t>Üzemeltetésre átadott gépek, berendezések összesen</t>
  </si>
  <si>
    <t>Főkönyvi/nytsz.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</si>
</sst>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\ _F_t_-;\-* #,##0\ _F_t_-;_-* &quot;-&quot;??\ _F_t_-;_-@_-"/>
    <numFmt numFmtId="173" formatCode="0.00000"/>
    <numFmt numFmtId="174" formatCode="0.000000"/>
    <numFmt numFmtId="175" formatCode="[$-40E]yyyy\.\ mmmm\ d\.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2"/>
      <color indexed="51"/>
      <name val="Times New Roman"/>
      <family val="1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2"/>
    </font>
    <font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4"/>
      <name val="Times New Roman"/>
      <family val="1"/>
    </font>
    <font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0"/>
    </font>
    <font>
      <b/>
      <u val="single"/>
      <sz val="10"/>
      <color indexed="10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7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"/>
      <family val="0"/>
    </font>
    <font>
      <sz val="8"/>
      <color indexed="10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i/>
      <sz val="8"/>
      <name val="Arial"/>
      <family val="2"/>
    </font>
    <font>
      <i/>
      <sz val="8"/>
      <name val="Times New Roman"/>
      <family val="1"/>
    </font>
    <font>
      <b/>
      <sz val="8"/>
      <name val="Arial"/>
      <family val="0"/>
    </font>
    <font>
      <b/>
      <sz val="8"/>
      <color indexed="10"/>
      <name val="Arial"/>
      <family val="0"/>
    </font>
    <font>
      <i/>
      <sz val="9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10"/>
      <name val="Times New Roman"/>
      <family val="1"/>
    </font>
    <font>
      <i/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i/>
      <sz val="9"/>
      <color indexed="10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22" applyFont="1">
      <alignment/>
      <protection/>
    </xf>
    <xf numFmtId="0" fontId="12" fillId="0" borderId="0" xfId="22" applyFont="1" applyAlignment="1">
      <alignment horizontal="center"/>
      <protection/>
    </xf>
    <xf numFmtId="0" fontId="3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2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1" fillId="0" borderId="0" xfId="21" applyFont="1">
      <alignment/>
      <protection/>
    </xf>
    <xf numFmtId="0" fontId="21" fillId="0" borderId="0" xfId="21" applyFont="1" applyAlignment="1">
      <alignment horizontal="center"/>
      <protection/>
    </xf>
    <xf numFmtId="0" fontId="11" fillId="0" borderId="0" xfId="21" applyFont="1" applyBorder="1">
      <alignment/>
      <protection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22" applyFont="1">
      <alignment/>
      <protection/>
    </xf>
    <xf numFmtId="0" fontId="1" fillId="0" borderId="0" xfId="19" applyFont="1">
      <alignment/>
      <protection/>
    </xf>
    <xf numFmtId="0" fontId="2" fillId="0" borderId="0" xfId="19" applyFont="1" applyBorder="1" applyAlignment="1">
      <alignment horizontal="center" vertical="center" wrapText="1"/>
      <protection/>
    </xf>
    <xf numFmtId="0" fontId="16" fillId="0" borderId="0" xfId="19" applyFont="1" applyBorder="1" applyAlignment="1">
      <alignment horizontal="center" vertical="center" wrapText="1"/>
      <protection/>
    </xf>
    <xf numFmtId="0" fontId="16" fillId="0" borderId="0" xfId="22" applyFont="1">
      <alignment/>
      <protection/>
    </xf>
    <xf numFmtId="0" fontId="2" fillId="0" borderId="0" xfId="22" applyFont="1">
      <alignment/>
      <protection/>
    </xf>
    <xf numFmtId="3" fontId="1" fillId="0" borderId="0" xfId="22" applyNumberFormat="1" applyFont="1">
      <alignment/>
      <protection/>
    </xf>
    <xf numFmtId="3" fontId="2" fillId="0" borderId="0" xfId="22" applyNumberFormat="1" applyFont="1">
      <alignment/>
      <protection/>
    </xf>
    <xf numFmtId="0" fontId="29" fillId="0" borderId="0" xfId="22" applyFont="1">
      <alignment/>
      <protection/>
    </xf>
    <xf numFmtId="0" fontId="23" fillId="0" borderId="0" xfId="22" applyFont="1">
      <alignment/>
      <protection/>
    </xf>
    <xf numFmtId="0" fontId="14" fillId="0" borderId="0" xfId="22" applyFont="1" applyAlignment="1">
      <alignment wrapText="1"/>
      <protection/>
    </xf>
    <xf numFmtId="0" fontId="16" fillId="0" borderId="0" xfId="22" applyFont="1" applyAlignment="1">
      <alignment horizontal="center"/>
      <protection/>
    </xf>
    <xf numFmtId="0" fontId="9" fillId="0" borderId="1" xfId="19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21" applyFont="1" applyAlignment="1">
      <alignment horizontal="right"/>
      <protection/>
    </xf>
    <xf numFmtId="0" fontId="7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3" fontId="7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 wrapText="1"/>
    </xf>
    <xf numFmtId="0" fontId="6" fillId="0" borderId="0" xfId="25" applyFont="1">
      <alignment/>
      <protection/>
    </xf>
    <xf numFmtId="0" fontId="33" fillId="0" borderId="0" xfId="25" applyFont="1" applyAlignment="1">
      <alignment horizontal="center"/>
      <protection/>
    </xf>
    <xf numFmtId="3" fontId="20" fillId="0" borderId="0" xfId="25" applyNumberFormat="1" applyFont="1">
      <alignment/>
      <protection/>
    </xf>
    <xf numFmtId="3" fontId="17" fillId="0" borderId="0" xfId="25" applyNumberFormat="1" applyFont="1">
      <alignment/>
      <protection/>
    </xf>
    <xf numFmtId="3" fontId="20" fillId="0" borderId="0" xfId="25" applyNumberFormat="1" applyFont="1" applyBorder="1">
      <alignment/>
      <protection/>
    </xf>
    <xf numFmtId="0" fontId="20" fillId="0" borderId="0" xfId="25" applyFont="1">
      <alignment/>
      <protection/>
    </xf>
    <xf numFmtId="0" fontId="32" fillId="0" borderId="0" xfId="25" applyFont="1">
      <alignment/>
      <protection/>
    </xf>
    <xf numFmtId="3" fontId="6" fillId="0" borderId="0" xfId="25" applyNumberFormat="1" applyFont="1" applyBorder="1" applyAlignment="1">
      <alignment horizontal="right" vertical="center"/>
      <protection/>
    </xf>
    <xf numFmtId="0" fontId="33" fillId="0" borderId="0" xfId="0" applyFont="1" applyAlignment="1">
      <alignment/>
    </xf>
    <xf numFmtId="3" fontId="3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4" fillId="0" borderId="0" xfId="22" applyFont="1">
      <alignment/>
      <protection/>
    </xf>
    <xf numFmtId="3" fontId="4" fillId="0" borderId="0" xfId="22" applyNumberFormat="1" applyFont="1">
      <alignment/>
      <protection/>
    </xf>
    <xf numFmtId="3" fontId="11" fillId="0" borderId="0" xfId="22" applyNumberFormat="1" applyFont="1">
      <alignment/>
      <protection/>
    </xf>
    <xf numFmtId="0" fontId="6" fillId="0" borderId="0" xfId="0" applyFont="1" applyAlignment="1">
      <alignment/>
    </xf>
    <xf numFmtId="0" fontId="12" fillId="0" borderId="0" xfId="21" applyFont="1" applyAlignment="1">
      <alignment horizontal="center"/>
      <protection/>
    </xf>
    <xf numFmtId="0" fontId="1" fillId="0" borderId="0" xfId="22">
      <alignment/>
      <protection/>
    </xf>
    <xf numFmtId="0" fontId="36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15" fillId="0" borderId="0" xfId="22" applyFont="1">
      <alignment/>
      <protection/>
    </xf>
    <xf numFmtId="0" fontId="11" fillId="0" borderId="0" xfId="22" applyFont="1">
      <alignment/>
      <protection/>
    </xf>
    <xf numFmtId="0" fontId="34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29" fillId="0" borderId="0" xfId="0" applyFont="1" applyAlignment="1">
      <alignment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0" fillId="0" borderId="0" xfId="22" applyFont="1">
      <alignment/>
      <protection/>
    </xf>
    <xf numFmtId="0" fontId="6" fillId="0" borderId="0" xfId="22" applyFont="1">
      <alignment/>
      <protection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shrinkToFit="1"/>
    </xf>
    <xf numFmtId="0" fontId="39" fillId="0" borderId="0" xfId="0" applyFont="1" applyAlignment="1">
      <alignment/>
    </xf>
    <xf numFmtId="0" fontId="33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" fontId="2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22" applyFont="1" applyAlignment="1">
      <alignment horizontal="center"/>
      <protection/>
    </xf>
    <xf numFmtId="0" fontId="33" fillId="0" borderId="0" xfId="22" applyFont="1" applyAlignment="1">
      <alignment horizontal="center"/>
      <protection/>
    </xf>
    <xf numFmtId="0" fontId="32" fillId="0" borderId="0" xfId="22" applyFont="1">
      <alignment/>
      <protection/>
    </xf>
    <xf numFmtId="0" fontId="20" fillId="0" borderId="0" xfId="22" applyFont="1">
      <alignment/>
      <protection/>
    </xf>
    <xf numFmtId="3" fontId="20" fillId="0" borderId="0" xfId="22" applyNumberFormat="1" applyFont="1">
      <alignment/>
      <protection/>
    </xf>
    <xf numFmtId="3" fontId="38" fillId="0" borderId="0" xfId="0" applyNumberFormat="1" applyFont="1" applyAlignment="1">
      <alignment/>
    </xf>
    <xf numFmtId="0" fontId="20" fillId="0" borderId="0" xfId="22" applyFont="1" applyAlignment="1">
      <alignment horizontal="right"/>
      <protection/>
    </xf>
    <xf numFmtId="3" fontId="6" fillId="0" borderId="0" xfId="22" applyNumberFormat="1" applyFont="1">
      <alignment/>
      <protection/>
    </xf>
    <xf numFmtId="3" fontId="6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Alignment="1">
      <alignment/>
    </xf>
    <xf numFmtId="0" fontId="30" fillId="0" borderId="0" xfId="23" applyFont="1">
      <alignment/>
      <protection/>
    </xf>
    <xf numFmtId="3" fontId="30" fillId="0" borderId="0" xfId="23" applyNumberFormat="1" applyFont="1">
      <alignment/>
      <protection/>
    </xf>
    <xf numFmtId="1" fontId="30" fillId="0" borderId="0" xfId="23" applyNumberFormat="1" applyFont="1">
      <alignment/>
      <protection/>
    </xf>
    <xf numFmtId="0" fontId="28" fillId="0" borderId="0" xfId="23" applyFont="1">
      <alignment/>
      <protection/>
    </xf>
    <xf numFmtId="0" fontId="33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17" fillId="0" borderId="0" xfId="25" applyFont="1">
      <alignment/>
      <protection/>
    </xf>
    <xf numFmtId="0" fontId="20" fillId="0" borderId="0" xfId="25" applyFont="1" applyBorder="1" applyAlignment="1">
      <alignment horizontal="center" vertical="center"/>
      <protection/>
    </xf>
    <xf numFmtId="0" fontId="26" fillId="0" borderId="0" xfId="25" applyFont="1" applyBorder="1" applyAlignment="1">
      <alignment horizontal="center" vertical="center"/>
      <protection/>
    </xf>
    <xf numFmtId="0" fontId="20" fillId="0" borderId="0" xfId="25" applyFont="1" applyBorder="1" applyAlignment="1">
      <alignment horizontal="center" vertical="center" wrapText="1"/>
      <protection/>
    </xf>
    <xf numFmtId="0" fontId="2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30" fillId="0" borderId="0" xfId="21" applyFont="1">
      <alignment/>
      <protection/>
    </xf>
    <xf numFmtId="3" fontId="30" fillId="0" borderId="0" xfId="21" applyNumberFormat="1" applyFont="1">
      <alignment/>
      <protection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0" fontId="41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23" applyFont="1" applyAlignment="1">
      <alignment horizontal="center" vertical="center" wrapText="1"/>
      <protection/>
    </xf>
    <xf numFmtId="0" fontId="11" fillId="0" borderId="0" xfId="23" applyFont="1" applyAlignment="1">
      <alignment horizontal="left" vertical="center" wrapText="1"/>
      <protection/>
    </xf>
    <xf numFmtId="3" fontId="11" fillId="0" borderId="0" xfId="23" applyNumberFormat="1" applyFont="1">
      <alignment/>
      <protection/>
    </xf>
    <xf numFmtId="1" fontId="11" fillId="0" borderId="0" xfId="23" applyNumberFormat="1" applyFont="1">
      <alignment/>
      <protection/>
    </xf>
    <xf numFmtId="0" fontId="11" fillId="0" borderId="0" xfId="23" applyFont="1">
      <alignment/>
      <protection/>
    </xf>
    <xf numFmtId="0" fontId="4" fillId="0" borderId="0" xfId="23" applyFont="1" applyAlignment="1">
      <alignment horizontal="left" vertical="center" wrapText="1"/>
      <protection/>
    </xf>
    <xf numFmtId="0" fontId="4" fillId="0" borderId="0" xfId="23" applyFont="1" applyAlignment="1">
      <alignment horizontal="center"/>
      <protection/>
    </xf>
    <xf numFmtId="3" fontId="4" fillId="0" borderId="0" xfId="23" applyNumberFormat="1" applyFont="1">
      <alignment/>
      <protection/>
    </xf>
    <xf numFmtId="3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textRotation="90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shrinkToFit="1"/>
    </xf>
    <xf numFmtId="3" fontId="3" fillId="0" borderId="0" xfId="0" applyNumberFormat="1" applyFont="1" applyAlignment="1">
      <alignment shrinkToFit="1"/>
    </xf>
    <xf numFmtId="3" fontId="1" fillId="0" borderId="0" xfId="0" applyNumberFormat="1" applyFont="1" applyAlignment="1">
      <alignment shrinkToFit="1"/>
    </xf>
    <xf numFmtId="3" fontId="18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shrinkToFi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4" fillId="0" borderId="0" xfId="23" applyFont="1" applyAlignment="1">
      <alignment horizontal="left" vertical="center" wrapText="1"/>
      <protection/>
    </xf>
    <xf numFmtId="0" fontId="4" fillId="0" borderId="0" xfId="23" applyFont="1">
      <alignment/>
      <protection/>
    </xf>
    <xf numFmtId="3" fontId="19" fillId="0" borderId="0" xfId="23" applyNumberFormat="1" applyFont="1">
      <alignment/>
      <protection/>
    </xf>
    <xf numFmtId="0" fontId="35" fillId="0" borderId="0" xfId="23" applyFont="1">
      <alignment/>
      <protection/>
    </xf>
    <xf numFmtId="0" fontId="19" fillId="0" borderId="0" xfId="23" applyFont="1">
      <alignment/>
      <protection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7" fillId="0" borderId="0" xfId="0" applyFont="1" applyAlignment="1">
      <alignment/>
    </xf>
    <xf numFmtId="3" fontId="48" fillId="0" borderId="0" xfId="25" applyNumberFormat="1" applyFont="1">
      <alignment/>
      <protection/>
    </xf>
    <xf numFmtId="3" fontId="47" fillId="0" borderId="0" xfId="0" applyNumberFormat="1" applyFont="1" applyAlignment="1">
      <alignment/>
    </xf>
    <xf numFmtId="3" fontId="46" fillId="0" borderId="0" xfId="25" applyNumberFormat="1" applyFont="1">
      <alignment/>
      <protection/>
    </xf>
    <xf numFmtId="0" fontId="47" fillId="0" borderId="0" xfId="25" applyFont="1">
      <alignment/>
      <protection/>
    </xf>
    <xf numFmtId="0" fontId="46" fillId="0" borderId="0" xfId="25" applyFont="1">
      <alignment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wrapText="1"/>
    </xf>
    <xf numFmtId="0" fontId="51" fillId="0" borderId="0" xfId="0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47" fillId="0" borderId="0" xfId="22" applyNumberFormat="1" applyFont="1">
      <alignment/>
      <protection/>
    </xf>
    <xf numFmtId="3" fontId="48" fillId="0" borderId="0" xfId="22" applyNumberFormat="1" applyFont="1">
      <alignment/>
      <protection/>
    </xf>
    <xf numFmtId="0" fontId="2" fillId="0" borderId="1" xfId="25" applyFont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1" xfId="22" applyFont="1" applyBorder="1" applyAlignment="1">
      <alignment horizontal="center" vertical="center"/>
      <protection/>
    </xf>
    <xf numFmtId="0" fontId="16" fillId="0" borderId="0" xfId="25" applyFont="1">
      <alignment/>
      <protection/>
    </xf>
    <xf numFmtId="0" fontId="7" fillId="0" borderId="0" xfId="25" applyFont="1">
      <alignment/>
      <protection/>
    </xf>
    <xf numFmtId="0" fontId="9" fillId="0" borderId="0" xfId="25" applyFont="1">
      <alignment/>
      <protection/>
    </xf>
    <xf numFmtId="0" fontId="1" fillId="0" borderId="0" xfId="25" applyFont="1">
      <alignment/>
      <protection/>
    </xf>
    <xf numFmtId="0" fontId="2" fillId="0" borderId="0" xfId="25" applyFont="1">
      <alignment/>
      <protection/>
    </xf>
    <xf numFmtId="3" fontId="1" fillId="0" borderId="0" xfId="25" applyNumberFormat="1" applyFont="1">
      <alignment/>
      <protection/>
    </xf>
    <xf numFmtId="3" fontId="2" fillId="0" borderId="0" xfId="25" applyNumberFormat="1" applyFont="1">
      <alignment/>
      <protection/>
    </xf>
    <xf numFmtId="3" fontId="7" fillId="0" borderId="0" xfId="25" applyNumberFormat="1" applyFont="1">
      <alignment/>
      <protection/>
    </xf>
    <xf numFmtId="0" fontId="3" fillId="0" borderId="0" xfId="25" applyFont="1">
      <alignment/>
      <protection/>
    </xf>
    <xf numFmtId="3" fontId="3" fillId="0" borderId="0" xfId="25" applyNumberFormat="1" applyFont="1">
      <alignment/>
      <protection/>
    </xf>
    <xf numFmtId="3" fontId="9" fillId="0" borderId="0" xfId="25" applyNumberFormat="1" applyFont="1">
      <alignment/>
      <protection/>
    </xf>
    <xf numFmtId="0" fontId="12" fillId="0" borderId="0" xfId="25" applyFont="1">
      <alignment/>
      <protection/>
    </xf>
    <xf numFmtId="3" fontId="12" fillId="0" borderId="0" xfId="25" applyNumberFormat="1" applyFont="1">
      <alignment/>
      <protection/>
    </xf>
    <xf numFmtId="3" fontId="2" fillId="0" borderId="0" xfId="25" applyNumberFormat="1" applyFont="1" applyBorder="1">
      <alignment/>
      <protection/>
    </xf>
    <xf numFmtId="3" fontId="1" fillId="0" borderId="0" xfId="25" applyNumberFormat="1" applyFont="1" applyBorder="1">
      <alignment/>
      <protection/>
    </xf>
    <xf numFmtId="0" fontId="2" fillId="0" borderId="0" xfId="25" applyFont="1" applyBorder="1" applyAlignment="1">
      <alignment horizontal="center" vertical="center"/>
      <protection/>
    </xf>
    <xf numFmtId="3" fontId="1" fillId="0" borderId="0" xfId="25" applyNumberFormat="1" applyFont="1" applyBorder="1" applyAlignment="1">
      <alignment horizontal="center" vertical="center"/>
      <protection/>
    </xf>
    <xf numFmtId="0" fontId="1" fillId="0" borderId="0" xfId="25" applyFont="1" applyBorder="1" applyAlignment="1">
      <alignment horizontal="left" vertical="center"/>
      <protection/>
    </xf>
    <xf numFmtId="3" fontId="1" fillId="0" borderId="0" xfId="25" applyNumberFormat="1" applyFont="1" applyBorder="1" applyAlignment="1">
      <alignment horizontal="right" vertical="center"/>
      <protection/>
    </xf>
    <xf numFmtId="3" fontId="3" fillId="0" borderId="0" xfId="25" applyNumberFormat="1" applyFont="1" applyAlignment="1">
      <alignment horizontal="left"/>
      <protection/>
    </xf>
    <xf numFmtId="0" fontId="3" fillId="0" borderId="0" xfId="25" applyFont="1" applyAlignment="1">
      <alignment horizontal="left"/>
      <protection/>
    </xf>
    <xf numFmtId="3" fontId="2" fillId="0" borderId="0" xfId="25" applyNumberFormat="1" applyFont="1" applyBorder="1" applyAlignment="1">
      <alignment horizontal="right" vertical="center"/>
      <protection/>
    </xf>
    <xf numFmtId="3" fontId="12" fillId="0" borderId="0" xfId="0" applyNumberFormat="1" applyFont="1" applyAlignment="1">
      <alignment/>
    </xf>
    <xf numFmtId="0" fontId="2" fillId="0" borderId="0" xfId="25" applyFont="1" applyAlignment="1">
      <alignment horizontal="center"/>
      <protection/>
    </xf>
    <xf numFmtId="0" fontId="9" fillId="0" borderId="1" xfId="25" applyFont="1" applyBorder="1" applyAlignment="1">
      <alignment horizontal="center" vertical="center"/>
      <protection/>
    </xf>
    <xf numFmtId="3" fontId="1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0" borderId="0" xfId="22" applyFont="1" applyAlignment="1">
      <alignment horizont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54" fillId="0" borderId="0" xfId="22" applyFont="1">
      <alignment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0" fontId="11" fillId="0" borderId="0" xfId="22" applyFont="1" applyAlignment="1">
      <alignment horizontal="right"/>
      <protection/>
    </xf>
    <xf numFmtId="14" fontId="11" fillId="0" borderId="0" xfId="22" applyNumberFormat="1" applyFont="1" applyAlignment="1">
      <alignment horizontal="right"/>
      <protection/>
    </xf>
    <xf numFmtId="0" fontId="4" fillId="0" borderId="1" xfId="22" applyFont="1" applyBorder="1" applyAlignment="1">
      <alignment horizontal="center"/>
      <protection/>
    </xf>
    <xf numFmtId="3" fontId="19" fillId="0" borderId="0" xfId="22" applyNumberFormat="1" applyFont="1" applyAlignment="1">
      <alignment horizontal="right"/>
      <protection/>
    </xf>
    <xf numFmtId="3" fontId="11" fillId="0" borderId="0" xfId="22" applyNumberFormat="1" applyFont="1" applyAlignment="1">
      <alignment horizontal="right"/>
      <protection/>
    </xf>
    <xf numFmtId="9" fontId="11" fillId="0" borderId="0" xfId="22" applyNumberFormat="1" applyFont="1">
      <alignment/>
      <protection/>
    </xf>
    <xf numFmtId="0" fontId="4" fillId="0" borderId="0" xfId="22" applyFont="1" applyAlignment="1">
      <alignment horizontal="right"/>
      <protection/>
    </xf>
    <xf numFmtId="3" fontId="1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2" fillId="0" borderId="0" xfId="22" applyNumberFormat="1" applyFont="1">
      <alignment/>
      <protection/>
    </xf>
    <xf numFmtId="0" fontId="5" fillId="0" borderId="0" xfId="0" applyFont="1" applyAlignment="1">
      <alignment/>
    </xf>
    <xf numFmtId="0" fontId="55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5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28" fillId="0" borderId="0" xfId="0" applyNumberFormat="1" applyFont="1" applyBorder="1" applyAlignment="1">
      <alignment horizontal="left"/>
    </xf>
    <xf numFmtId="3" fontId="30" fillId="0" borderId="0" xfId="0" applyNumberFormat="1" applyFont="1" applyAlignment="1">
      <alignment horizontal="right"/>
    </xf>
    <xf numFmtId="3" fontId="40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0" xfId="21" applyFont="1" applyBorder="1">
      <alignment/>
      <protection/>
    </xf>
    <xf numFmtId="0" fontId="11" fillId="0" borderId="0" xfId="21" applyFont="1" applyBorder="1" applyAlignment="1">
      <alignment shrinkToFit="1"/>
      <protection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 quotePrefix="1">
      <alignment/>
    </xf>
    <xf numFmtId="2" fontId="3" fillId="0" borderId="0" xfId="0" applyNumberFormat="1" applyFont="1" applyBorder="1" applyAlignment="1">
      <alignment shrinkToFit="1"/>
    </xf>
    <xf numFmtId="0" fontId="7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3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3" fontId="55" fillId="0" borderId="0" xfId="0" applyNumberFormat="1" applyFont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5" fillId="0" borderId="1" xfId="0" applyFont="1" applyBorder="1" applyAlignment="1">
      <alignment horizontal="center"/>
    </xf>
    <xf numFmtId="0" fontId="60" fillId="0" borderId="0" xfId="0" applyFont="1" applyAlignment="1">
      <alignment/>
    </xf>
    <xf numFmtId="0" fontId="5" fillId="0" borderId="6" xfId="0" applyFont="1" applyBorder="1" applyAlignment="1">
      <alignment/>
    </xf>
    <xf numFmtId="0" fontId="56" fillId="0" borderId="6" xfId="0" applyFont="1" applyBorder="1" applyAlignment="1">
      <alignment/>
    </xf>
    <xf numFmtId="0" fontId="56" fillId="0" borderId="7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8" xfId="0" applyFont="1" applyBorder="1" applyAlignment="1">
      <alignment/>
    </xf>
    <xf numFmtId="3" fontId="60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3" fontId="62" fillId="0" borderId="0" xfId="0" applyNumberFormat="1" applyFont="1" applyBorder="1" applyAlignment="1">
      <alignment/>
    </xf>
    <xf numFmtId="3" fontId="62" fillId="0" borderId="8" xfId="0" applyNumberFormat="1" applyFont="1" applyBorder="1" applyAlignment="1">
      <alignment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3" fontId="56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3" fontId="56" fillId="0" borderId="8" xfId="0" applyNumberFormat="1" applyFont="1" applyBorder="1" applyAlignment="1">
      <alignment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55" fillId="0" borderId="6" xfId="0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8" xfId="0" applyNumberFormat="1" applyFont="1" applyBorder="1" applyAlignment="1">
      <alignment/>
    </xf>
    <xf numFmtId="0" fontId="55" fillId="0" borderId="8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8" xfId="0" applyFont="1" applyBorder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8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 vertical="center" wrapText="1"/>
    </xf>
    <xf numFmtId="3" fontId="52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51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58" fillId="0" borderId="8" xfId="0" applyFont="1" applyBorder="1" applyAlignment="1">
      <alignment/>
    </xf>
    <xf numFmtId="0" fontId="58" fillId="0" borderId="9" xfId="0" applyFont="1" applyBorder="1" applyAlignment="1">
      <alignment/>
    </xf>
    <xf numFmtId="0" fontId="55" fillId="0" borderId="9" xfId="0" applyFont="1" applyBorder="1" applyAlignment="1">
      <alignment/>
    </xf>
    <xf numFmtId="0" fontId="58" fillId="0" borderId="9" xfId="0" applyFont="1" applyBorder="1" applyAlignment="1">
      <alignment/>
    </xf>
    <xf numFmtId="3" fontId="58" fillId="0" borderId="8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9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8" fillId="0" borderId="0" xfId="20" applyFont="1" applyAlignment="1">
      <alignment/>
      <protection/>
    </xf>
    <xf numFmtId="0" fontId="55" fillId="0" borderId="7" xfId="0" applyFont="1" applyBorder="1" applyAlignment="1">
      <alignment/>
    </xf>
    <xf numFmtId="0" fontId="64" fillId="0" borderId="0" xfId="0" applyFont="1" applyBorder="1" applyAlignment="1">
      <alignment/>
    </xf>
    <xf numFmtId="3" fontId="6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37" fillId="0" borderId="0" xfId="0" applyFont="1" applyAlignment="1">
      <alignment/>
    </xf>
    <xf numFmtId="0" fontId="65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6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67" fillId="0" borderId="0" xfId="0" applyFont="1" applyAlignment="1">
      <alignment/>
    </xf>
    <xf numFmtId="3" fontId="68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8" fillId="0" borderId="0" xfId="0" applyFont="1" applyAlignment="1">
      <alignment wrapText="1"/>
    </xf>
    <xf numFmtId="0" fontId="64" fillId="0" borderId="8" xfId="0" applyFont="1" applyBorder="1" applyAlignment="1">
      <alignment/>
    </xf>
    <xf numFmtId="0" fontId="64" fillId="0" borderId="0" xfId="0" applyFont="1" applyBorder="1" applyAlignment="1">
      <alignment/>
    </xf>
    <xf numFmtId="3" fontId="55" fillId="0" borderId="6" xfId="0" applyNumberFormat="1" applyFont="1" applyBorder="1" applyAlignment="1">
      <alignment/>
    </xf>
    <xf numFmtId="3" fontId="55" fillId="0" borderId="0" xfId="0" applyNumberFormat="1" applyFont="1" applyAlignment="1">
      <alignment wrapText="1"/>
    </xf>
    <xf numFmtId="0" fontId="30" fillId="0" borderId="0" xfId="24" applyFont="1">
      <alignment/>
      <protection/>
    </xf>
    <xf numFmtId="0" fontId="30" fillId="0" borderId="0" xfId="24" applyFont="1" applyBorder="1" applyAlignment="1">
      <alignment horizontal="center" vertical="center" wrapText="1"/>
      <protection/>
    </xf>
    <xf numFmtId="0" fontId="30" fillId="0" borderId="0" xfId="24" applyFont="1" applyBorder="1" applyAlignment="1">
      <alignment horizontal="center" vertical="center"/>
      <protection/>
    </xf>
    <xf numFmtId="3" fontId="30" fillId="0" borderId="0" xfId="24" applyNumberFormat="1" applyFont="1" applyAlignment="1">
      <alignment wrapText="1"/>
      <protection/>
    </xf>
    <xf numFmtId="3" fontId="30" fillId="0" borderId="0" xfId="24" applyNumberFormat="1" applyFont="1">
      <alignment/>
      <protection/>
    </xf>
    <xf numFmtId="0" fontId="30" fillId="0" borderId="0" xfId="24" applyFont="1" applyAlignment="1">
      <alignment wrapText="1"/>
      <protection/>
    </xf>
    <xf numFmtId="0" fontId="39" fillId="0" borderId="0" xfId="0" applyFont="1" applyAlignment="1">
      <alignment wrapText="1"/>
    </xf>
    <xf numFmtId="0" fontId="11" fillId="0" borderId="0" xfId="24" applyFont="1">
      <alignment/>
      <protection/>
    </xf>
    <xf numFmtId="0" fontId="4" fillId="0" borderId="0" xfId="24" applyFont="1" applyBorder="1" applyAlignment="1">
      <alignment horizontal="center"/>
      <protection/>
    </xf>
    <xf numFmtId="0" fontId="4" fillId="0" borderId="0" xfId="24" applyFont="1" applyBorder="1" applyAlignment="1">
      <alignment horizontal="center" wrapText="1"/>
      <protection/>
    </xf>
    <xf numFmtId="0" fontId="4" fillId="0" borderId="2" xfId="24" applyFont="1" applyBorder="1" applyAlignment="1">
      <alignment horizontal="center"/>
      <protection/>
    </xf>
    <xf numFmtId="0" fontId="19" fillId="0" borderId="1" xfId="24" applyFont="1" applyBorder="1" applyAlignment="1">
      <alignment horizontal="center" vertical="center" wrapText="1"/>
      <protection/>
    </xf>
    <xf numFmtId="0" fontId="69" fillId="0" borderId="0" xfId="0" applyFont="1" applyAlignment="1">
      <alignment wrapText="1"/>
    </xf>
    <xf numFmtId="0" fontId="19" fillId="0" borderId="1" xfId="24" applyFont="1" applyBorder="1" applyAlignment="1">
      <alignment horizontal="center" vertical="center" textRotation="90" wrapText="1"/>
      <protection/>
    </xf>
    <xf numFmtId="0" fontId="19" fillId="0" borderId="4" xfId="24" applyFont="1" applyBorder="1" applyAlignment="1">
      <alignment horizontal="center" vertical="center" wrapText="1"/>
      <protection/>
    </xf>
    <xf numFmtId="0" fontId="11" fillId="0" borderId="0" xfId="24" applyFont="1" applyBorder="1" applyAlignment="1">
      <alignment horizontal="center" textRotation="90"/>
      <protection/>
    </xf>
    <xf numFmtId="0" fontId="11" fillId="0" borderId="0" xfId="24" applyFont="1" applyBorder="1" applyAlignment="1">
      <alignment horizontal="center" vertical="center" wrapText="1"/>
      <protection/>
    </xf>
    <xf numFmtId="0" fontId="11" fillId="0" borderId="0" xfId="24" applyFont="1" applyBorder="1" applyAlignment="1">
      <alignment horizontal="center" vertical="center"/>
      <protection/>
    </xf>
    <xf numFmtId="0" fontId="19" fillId="0" borderId="0" xfId="24" applyFont="1" applyAlignment="1">
      <alignment horizontal="right"/>
      <protection/>
    </xf>
    <xf numFmtId="3" fontId="55" fillId="0" borderId="7" xfId="0" applyNumberFormat="1" applyFont="1" applyBorder="1" applyAlignment="1">
      <alignment/>
    </xf>
    <xf numFmtId="0" fontId="42" fillId="0" borderId="9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3" fontId="62" fillId="0" borderId="0" xfId="0" applyNumberFormat="1" applyFont="1" applyBorder="1" applyAlignment="1">
      <alignment/>
    </xf>
    <xf numFmtId="3" fontId="62" fillId="0" borderId="8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2" fillId="0" borderId="8" xfId="0" applyFont="1" applyBorder="1" applyAlignment="1">
      <alignment/>
    </xf>
    <xf numFmtId="0" fontId="19" fillId="0" borderId="0" xfId="24" applyFont="1" applyAlignment="1">
      <alignment/>
      <protection/>
    </xf>
    <xf numFmtId="0" fontId="11" fillId="0" borderId="0" xfId="24" applyFont="1" applyAlignment="1">
      <alignment/>
      <protection/>
    </xf>
    <xf numFmtId="0" fontId="2" fillId="0" borderId="0" xfId="0" applyFont="1" applyBorder="1" applyAlignment="1">
      <alignment horizontal="left" vertical="center" shrinkToFit="1"/>
    </xf>
    <xf numFmtId="0" fontId="70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51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71" fillId="0" borderId="1" xfId="0" applyFont="1" applyBorder="1" applyAlignment="1">
      <alignment horizontal="center" vertical="center" wrapText="1"/>
    </xf>
    <xf numFmtId="3" fontId="3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71" fillId="0" borderId="0" xfId="0" applyFont="1" applyAlignment="1">
      <alignment/>
    </xf>
    <xf numFmtId="3" fontId="71" fillId="0" borderId="0" xfId="0" applyNumberFormat="1" applyFon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1" fillId="0" borderId="0" xfId="0" applyFont="1" applyFill="1" applyBorder="1" applyAlignment="1">
      <alignment horizontal="left" vertical="center" wrapText="1"/>
    </xf>
    <xf numFmtId="0" fontId="71" fillId="0" borderId="1" xfId="0" applyFont="1" applyBorder="1" applyAlignment="1">
      <alignment horizontal="center" vertical="center" textRotation="90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1" fillId="0" borderId="1" xfId="0" applyFont="1" applyBorder="1" applyAlignment="1">
      <alignment horizontal="center" vertical="center" shrinkToFit="1"/>
    </xf>
    <xf numFmtId="0" fontId="4" fillId="0" borderId="0" xfId="23" applyFont="1" applyBorder="1" applyAlignment="1">
      <alignment horizontal="center"/>
      <protection/>
    </xf>
    <xf numFmtId="0" fontId="4" fillId="0" borderId="0" xfId="23" applyFont="1" applyBorder="1" applyAlignment="1">
      <alignment horizontal="center" vertical="center"/>
      <protection/>
    </xf>
    <xf numFmtId="0" fontId="11" fillId="0" borderId="0" xfId="23" applyFont="1" applyAlignment="1">
      <alignment horizontal="center"/>
      <protection/>
    </xf>
    <xf numFmtId="0" fontId="1" fillId="0" borderId="0" xfId="23" applyFont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67" fillId="0" borderId="0" xfId="17" applyFont="1" applyAlignment="1">
      <alignment horizontal="center"/>
    </xf>
    <xf numFmtId="0" fontId="66" fillId="0" borderId="0" xfId="0" applyFont="1" applyAlignment="1">
      <alignment horizontal="center"/>
    </xf>
    <xf numFmtId="0" fontId="66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/>
    </xf>
    <xf numFmtId="3" fontId="66" fillId="0" borderId="0" xfId="0" applyNumberFormat="1" applyFont="1" applyBorder="1" applyAlignment="1">
      <alignment horizontal="right" vertical="center"/>
    </xf>
    <xf numFmtId="3" fontId="65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14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66" fillId="0" borderId="0" xfId="0" applyNumberFormat="1" applyFont="1" applyAlignment="1">
      <alignment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72" fillId="0" borderId="0" xfId="0" applyFont="1" applyAlignment="1">
      <alignment/>
    </xf>
    <xf numFmtId="0" fontId="68" fillId="0" borderId="0" xfId="0" applyFont="1" applyAlignment="1">
      <alignment wrapText="1"/>
    </xf>
    <xf numFmtId="3" fontId="72" fillId="0" borderId="0" xfId="0" applyNumberFormat="1" applyFont="1" applyAlignment="1">
      <alignment/>
    </xf>
    <xf numFmtId="0" fontId="72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5" fillId="0" borderId="0" xfId="22" applyFont="1" applyBorder="1">
      <alignment/>
      <protection/>
    </xf>
    <xf numFmtId="0" fontId="55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wrapText="1"/>
    </xf>
    <xf numFmtId="0" fontId="4" fillId="0" borderId="0" xfId="23" applyFont="1" applyAlignment="1">
      <alignment horizontal="center"/>
      <protection/>
    </xf>
    <xf numFmtId="0" fontId="19" fillId="0" borderId="0" xfId="23" applyFont="1" applyAlignment="1">
      <alignment horizontal="right"/>
      <protection/>
    </xf>
    <xf numFmtId="0" fontId="43" fillId="0" borderId="11" xfId="23" applyFont="1" applyBorder="1" applyAlignment="1">
      <alignment horizontal="center" vertical="center"/>
      <protection/>
    </xf>
    <xf numFmtId="0" fontId="43" fillId="0" borderId="12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textRotation="90"/>
      <protection/>
    </xf>
    <xf numFmtId="0" fontId="4" fillId="0" borderId="12" xfId="23" applyFont="1" applyBorder="1" applyAlignment="1">
      <alignment horizontal="center" textRotation="90"/>
      <protection/>
    </xf>
    <xf numFmtId="0" fontId="4" fillId="0" borderId="4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center"/>
      <protection/>
    </xf>
    <xf numFmtId="0" fontId="4" fillId="0" borderId="0" xfId="24" applyFont="1" applyAlignment="1">
      <alignment horizontal="center"/>
      <protection/>
    </xf>
    <xf numFmtId="0" fontId="11" fillId="0" borderId="0" xfId="24" applyFont="1" applyAlignment="1">
      <alignment horizontal="right"/>
      <protection/>
    </xf>
    <xf numFmtId="0" fontId="19" fillId="0" borderId="1" xfId="24" applyFont="1" applyBorder="1" applyAlignment="1">
      <alignment horizontal="center" vertical="center" wrapText="1"/>
      <protection/>
    </xf>
    <xf numFmtId="0" fontId="19" fillId="0" borderId="4" xfId="24" applyFont="1" applyBorder="1" applyAlignment="1">
      <alignment horizontal="center" wrapText="1"/>
      <protection/>
    </xf>
    <xf numFmtId="0" fontId="19" fillId="0" borderId="3" xfId="24" applyFont="1" applyBorder="1" applyAlignment="1">
      <alignment horizontal="center" wrapText="1"/>
      <protection/>
    </xf>
    <xf numFmtId="0" fontId="19" fillId="0" borderId="5" xfId="24" applyFont="1" applyBorder="1" applyAlignment="1">
      <alignment horizontal="center" wrapText="1"/>
      <protection/>
    </xf>
    <xf numFmtId="0" fontId="4" fillId="0" borderId="0" xfId="24" applyFont="1" applyBorder="1" applyAlignment="1">
      <alignment horizontal="center"/>
      <protection/>
    </xf>
    <xf numFmtId="0" fontId="19" fillId="0" borderId="11" xfId="24" applyFont="1" applyBorder="1" applyAlignment="1">
      <alignment horizontal="center" vertical="center" textRotation="90" wrapText="1"/>
      <protection/>
    </xf>
    <xf numFmtId="0" fontId="19" fillId="0" borderId="12" xfId="24" applyFont="1" applyBorder="1" applyAlignment="1">
      <alignment horizontal="center" vertical="center" textRotation="90" wrapText="1"/>
      <protection/>
    </xf>
    <xf numFmtId="0" fontId="19" fillId="0" borderId="11" xfId="24" applyFont="1" applyBorder="1" applyAlignment="1">
      <alignment horizontal="center" vertical="center" wrapText="1"/>
      <protection/>
    </xf>
    <xf numFmtId="0" fontId="19" fillId="0" borderId="12" xfId="24" applyFont="1" applyBorder="1" applyAlignment="1">
      <alignment horizontal="center" vertical="center" wrapText="1"/>
      <protection/>
    </xf>
    <xf numFmtId="0" fontId="19" fillId="0" borderId="10" xfId="24" applyFont="1" applyBorder="1" applyAlignment="1">
      <alignment horizontal="center" vertical="center" wrapText="1"/>
      <protection/>
    </xf>
    <xf numFmtId="0" fontId="19" fillId="0" borderId="7" xfId="24" applyFont="1" applyBorder="1" applyAlignment="1">
      <alignment horizontal="center" vertical="center" wrapText="1"/>
      <protection/>
    </xf>
    <xf numFmtId="0" fontId="19" fillId="0" borderId="13" xfId="24" applyFont="1" applyBorder="1" applyAlignment="1">
      <alignment horizontal="center" vertical="center" wrapText="1"/>
      <protection/>
    </xf>
    <xf numFmtId="0" fontId="19" fillId="0" borderId="14" xfId="24" applyFont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22" applyFont="1" applyAlignment="1">
      <alignment horizontal="right"/>
      <protection/>
    </xf>
    <xf numFmtId="0" fontId="2" fillId="0" borderId="0" xfId="22" applyFont="1" applyAlignment="1">
      <alignment horizont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9" fillId="0" borderId="1" xfId="19" applyFont="1" applyBorder="1" applyAlignment="1">
      <alignment horizontal="center"/>
      <protection/>
    </xf>
    <xf numFmtId="0" fontId="9" fillId="0" borderId="1" xfId="19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49" fillId="0" borderId="0" xfId="25" applyFont="1" applyAlignment="1">
      <alignment horizontal="right"/>
      <protection/>
    </xf>
    <xf numFmtId="0" fontId="48" fillId="0" borderId="0" xfId="25" applyFont="1" applyAlignment="1">
      <alignment horizontal="center"/>
      <protection/>
    </xf>
    <xf numFmtId="0" fontId="2" fillId="0" borderId="1" xfId="25" applyFont="1" applyBorder="1" applyAlignment="1">
      <alignment horizontal="center" vertical="center"/>
      <protection/>
    </xf>
    <xf numFmtId="0" fontId="2" fillId="0" borderId="10" xfId="25" applyFont="1" applyBorder="1" applyAlignment="1">
      <alignment horizontal="center" vertical="center" wrapText="1"/>
      <protection/>
    </xf>
    <xf numFmtId="0" fontId="2" fillId="0" borderId="7" xfId="25" applyFont="1" applyBorder="1" applyAlignment="1">
      <alignment horizontal="center" vertical="center" wrapText="1"/>
      <protection/>
    </xf>
    <xf numFmtId="0" fontId="2" fillId="0" borderId="13" xfId="25" applyFont="1" applyBorder="1" applyAlignment="1">
      <alignment horizontal="center" vertical="center" wrapText="1"/>
      <protection/>
    </xf>
    <xf numFmtId="0" fontId="2" fillId="0" borderId="14" xfId="25" applyFont="1" applyBorder="1" applyAlignment="1">
      <alignment horizontal="center" vertical="center" wrapText="1"/>
      <protection/>
    </xf>
    <xf numFmtId="0" fontId="2" fillId="0" borderId="11" xfId="25" applyFont="1" applyBorder="1" applyAlignment="1">
      <alignment horizontal="center" vertical="center" wrapText="1"/>
      <protection/>
    </xf>
    <xf numFmtId="0" fontId="2" fillId="0" borderId="15" xfId="25" applyFont="1" applyBorder="1" applyAlignment="1">
      <alignment horizontal="center" vertical="center" wrapText="1"/>
      <protection/>
    </xf>
    <xf numFmtId="0" fontId="2" fillId="0" borderId="12" xfId="25" applyFont="1" applyBorder="1" applyAlignment="1">
      <alignment horizontal="center" vertical="center" wrapText="1"/>
      <protection/>
    </xf>
    <xf numFmtId="0" fontId="6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8" fillId="0" borderId="0" xfId="0" applyFont="1" applyAlignment="1">
      <alignment/>
    </xf>
    <xf numFmtId="0" fontId="66" fillId="0" borderId="0" xfId="0" applyFont="1" applyAlignment="1">
      <alignment horizontal="center"/>
    </xf>
    <xf numFmtId="0" fontId="1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4" fillId="0" borderId="1" xfId="22" applyFont="1" applyBorder="1" applyAlignment="1">
      <alignment horizontal="center"/>
      <protection/>
    </xf>
    <xf numFmtId="0" fontId="4" fillId="0" borderId="11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 wrapText="1"/>
      <protection/>
    </xf>
    <xf numFmtId="0" fontId="4" fillId="0" borderId="12" xfId="22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right"/>
      <protection/>
    </xf>
    <xf numFmtId="0" fontId="4" fillId="0" borderId="6" xfId="22" applyFont="1" applyBorder="1" applyAlignment="1">
      <alignment horizontal="center" vertical="center"/>
      <protection/>
    </xf>
    <xf numFmtId="0" fontId="11" fillId="0" borderId="0" xfId="22" applyFont="1" applyAlignment="1">
      <alignment horizontal="center"/>
      <protection/>
    </xf>
    <xf numFmtId="3" fontId="7" fillId="0" borderId="0" xfId="22" applyNumberFormat="1" applyFont="1" applyAlignment="1">
      <alignment horizontal="right"/>
      <protection/>
    </xf>
    <xf numFmtId="3" fontId="4" fillId="0" borderId="0" xfId="22" applyNumberFormat="1" applyFont="1" applyAlignment="1">
      <alignment horizontal="right"/>
      <protection/>
    </xf>
    <xf numFmtId="0" fontId="4" fillId="0" borderId="0" xfId="22" applyFont="1" applyAlignment="1">
      <alignment horizont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4" fillId="0" borderId="13" xfId="22" applyFont="1" applyBorder="1" applyAlignment="1">
      <alignment horizontal="center" vertical="center" wrapText="1"/>
      <protection/>
    </xf>
    <xf numFmtId="0" fontId="4" fillId="0" borderId="14" xfId="22" applyFont="1" applyBorder="1" applyAlignment="1">
      <alignment horizontal="center" vertical="center" wrapText="1"/>
      <protection/>
    </xf>
    <xf numFmtId="0" fontId="4" fillId="0" borderId="1" xfId="22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12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center" wrapText="1"/>
    </xf>
    <xf numFmtId="0" fontId="2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center" vertical="center" textRotation="85"/>
      <protection/>
    </xf>
    <xf numFmtId="0" fontId="4" fillId="0" borderId="1" xfId="21" applyFont="1" applyBorder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2" fillId="0" borderId="0" xfId="0" applyFont="1" applyBorder="1" applyAlignment="1">
      <alignment horizontal="left" wrapText="1"/>
    </xf>
    <xf numFmtId="0" fontId="19" fillId="0" borderId="2" xfId="21" applyFont="1" applyBorder="1" applyAlignment="1">
      <alignment horizontal="right"/>
      <protection/>
    </xf>
    <xf numFmtId="0" fontId="4" fillId="0" borderId="1" xfId="0" applyFont="1" applyBorder="1" applyAlignment="1">
      <alignment horizontal="center" textRotation="90"/>
    </xf>
    <xf numFmtId="0" fontId="10" fillId="0" borderId="1" xfId="21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21" applyFont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1" fillId="0" borderId="0" xfId="0" applyFont="1" applyBorder="1" applyAlignment="1">
      <alignment horizontal="center" vertical="center" textRotation="90"/>
    </xf>
    <xf numFmtId="0" fontId="71" fillId="0" borderId="0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Hyperlink" xfId="17"/>
    <cellStyle name="Followed Hyperlink" xfId="18"/>
    <cellStyle name="Normál_2001 műkkiad %" xfId="19"/>
    <cellStyle name="Normál_2006.I.févi pénzügyi mérleg" xfId="20"/>
    <cellStyle name="Normál_beszám. 99. év" xfId="21"/>
    <cellStyle name="Normál_Kiss Anita" xfId="22"/>
    <cellStyle name="Normál_konc. 2005. év tábl." xfId="23"/>
    <cellStyle name="Normál_Munka1" xfId="24"/>
    <cellStyle name="Normál_vagyonmérleg" xfId="25"/>
    <cellStyle name="Currency" xfId="26"/>
    <cellStyle name="Currency [0]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heviz_ph@t-online.hu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0"/>
  </sheetPr>
  <dimension ref="A1:J45"/>
  <sheetViews>
    <sheetView workbookViewId="0" topLeftCell="A1">
      <selection activeCell="A55" sqref="A55"/>
    </sheetView>
  </sheetViews>
  <sheetFormatPr defaultColWidth="9.140625" defaultRowHeight="12.75"/>
  <cols>
    <col min="1" max="1" width="57.28125" style="313" customWidth="1"/>
    <col min="2" max="2" width="11.57421875" style="313" bestFit="1" customWidth="1"/>
    <col min="3" max="5" width="8.8515625" style="313" bestFit="1" customWidth="1"/>
    <col min="6" max="6" width="44.28125" style="313" customWidth="1"/>
    <col min="7" max="7" width="10.421875" style="313" customWidth="1"/>
    <col min="8" max="8" width="9.00390625" style="313" customWidth="1"/>
    <col min="9" max="16384" width="9.140625" style="313" customWidth="1"/>
  </cols>
  <sheetData>
    <row r="1" ht="12">
      <c r="H1" s="313" t="s">
        <v>607</v>
      </c>
    </row>
    <row r="2" spans="1:9" ht="12">
      <c r="A2" s="524" t="s">
        <v>433</v>
      </c>
      <c r="B2" s="524"/>
      <c r="C2" s="524"/>
      <c r="D2" s="524"/>
      <c r="E2" s="524"/>
      <c r="F2" s="524"/>
      <c r="G2" s="524"/>
      <c r="H2" s="524"/>
      <c r="I2" s="524"/>
    </row>
    <row r="3" spans="1:9" ht="12">
      <c r="A3" s="524" t="s">
        <v>208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414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59" t="s">
        <v>207</v>
      </c>
      <c r="C7" s="558" t="s">
        <v>209</v>
      </c>
      <c r="D7" s="558"/>
      <c r="E7" s="558"/>
      <c r="F7" s="559" t="s">
        <v>416</v>
      </c>
      <c r="G7" s="560" t="s">
        <v>207</v>
      </c>
      <c r="H7" s="558" t="s">
        <v>210</v>
      </c>
      <c r="I7" s="558"/>
      <c r="J7" s="558"/>
    </row>
    <row r="8" spans="1:10" ht="12">
      <c r="A8" s="559"/>
      <c r="B8" s="559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10" ht="12">
      <c r="A9" s="377" t="s">
        <v>417</v>
      </c>
      <c r="B9" s="432"/>
      <c r="C9" s="432"/>
      <c r="D9" s="432"/>
      <c r="E9" s="453"/>
      <c r="F9" s="313" t="s">
        <v>418</v>
      </c>
      <c r="G9" s="433"/>
      <c r="H9" s="343"/>
      <c r="I9" s="343"/>
      <c r="J9" s="343"/>
    </row>
    <row r="10" spans="1:10" ht="12">
      <c r="A10" s="378" t="s">
        <v>419</v>
      </c>
      <c r="B10" s="379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9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9"/>
      <c r="C12" s="379"/>
      <c r="D12" s="379"/>
      <c r="E12" s="380"/>
      <c r="F12" s="313" t="s">
        <v>424</v>
      </c>
      <c r="G12" s="343"/>
      <c r="H12" s="343"/>
      <c r="I12" s="343"/>
      <c r="J12" s="343"/>
    </row>
    <row r="13" spans="1:10" ht="12">
      <c r="A13" s="378" t="s">
        <v>262</v>
      </c>
      <c r="B13" s="379"/>
      <c r="C13" s="379"/>
      <c r="D13" s="379"/>
      <c r="E13" s="380"/>
      <c r="F13" s="313" t="s">
        <v>263</v>
      </c>
      <c r="G13" s="343"/>
      <c r="H13" s="343"/>
      <c r="I13" s="343"/>
      <c r="J13" s="343"/>
    </row>
    <row r="14" spans="1:10" ht="12">
      <c r="A14" s="378" t="s">
        <v>264</v>
      </c>
      <c r="B14" s="379"/>
      <c r="C14" s="379"/>
      <c r="D14" s="379"/>
      <c r="E14" s="380"/>
      <c r="F14" s="313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80"/>
      <c r="F15" s="313" t="s">
        <v>267</v>
      </c>
      <c r="G15" s="343"/>
      <c r="H15" s="343"/>
      <c r="I15" s="343"/>
      <c r="J15" s="343"/>
    </row>
    <row r="16" spans="1:10" ht="12">
      <c r="A16" s="313" t="s">
        <v>77</v>
      </c>
      <c r="B16" s="343"/>
      <c r="C16" s="343"/>
      <c r="D16" s="343"/>
      <c r="E16" s="343"/>
      <c r="F16" s="401" t="s">
        <v>269</v>
      </c>
      <c r="G16" s="343"/>
      <c r="H16" s="343"/>
      <c r="I16" s="343"/>
      <c r="J16" s="343"/>
    </row>
    <row r="17" spans="1:10" ht="12">
      <c r="A17" s="378" t="s">
        <v>268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s="344" customFormat="1" ht="12">
      <c r="A18" s="384" t="s">
        <v>271</v>
      </c>
      <c r="B18" s="385"/>
      <c r="C18" s="385"/>
      <c r="D18" s="385"/>
      <c r="E18" s="386"/>
      <c r="F18" s="344" t="s">
        <v>272</v>
      </c>
      <c r="G18" s="345"/>
      <c r="H18" s="345"/>
      <c r="I18" s="345"/>
      <c r="J18" s="345"/>
    </row>
    <row r="19" spans="1:10" ht="12">
      <c r="A19" s="378" t="s">
        <v>273</v>
      </c>
      <c r="B19" s="379"/>
      <c r="C19" s="379"/>
      <c r="D19" s="379"/>
      <c r="E19" s="380"/>
      <c r="F19" s="313" t="s">
        <v>274</v>
      </c>
      <c r="G19" s="343"/>
      <c r="H19" s="343"/>
      <c r="I19" s="343"/>
      <c r="J19" s="343"/>
    </row>
    <row r="20" spans="1:10" ht="12">
      <c r="A20" s="378" t="s">
        <v>275</v>
      </c>
      <c r="B20" s="379"/>
      <c r="C20" s="379"/>
      <c r="D20" s="379"/>
      <c r="E20" s="380"/>
      <c r="F20" s="313" t="s">
        <v>276</v>
      </c>
      <c r="G20" s="343"/>
      <c r="H20" s="343"/>
      <c r="I20" s="343"/>
      <c r="J20" s="343"/>
    </row>
    <row r="21" spans="1:10" ht="12">
      <c r="A21" s="378" t="s">
        <v>277</v>
      </c>
      <c r="B21" s="379"/>
      <c r="C21" s="379"/>
      <c r="D21" s="379"/>
      <c r="E21" s="380"/>
      <c r="F21" s="313" t="s">
        <v>278</v>
      </c>
      <c r="G21" s="343"/>
      <c r="H21" s="343"/>
      <c r="I21" s="343"/>
      <c r="J21" s="343"/>
    </row>
    <row r="22" spans="1:10" ht="12">
      <c r="A22" s="378" t="s">
        <v>279</v>
      </c>
      <c r="B22" s="379"/>
      <c r="C22" s="379"/>
      <c r="D22" s="379"/>
      <c r="E22" s="380"/>
      <c r="F22" s="313" t="s">
        <v>280</v>
      </c>
      <c r="G22" s="343"/>
      <c r="H22" s="343"/>
      <c r="I22" s="343"/>
      <c r="J22" s="343"/>
    </row>
    <row r="23" spans="1:10" ht="12">
      <c r="A23" s="378" t="s">
        <v>281</v>
      </c>
      <c r="B23" s="379"/>
      <c r="C23" s="379"/>
      <c r="D23" s="379"/>
      <c r="E23" s="380"/>
      <c r="F23" s="313" t="s">
        <v>282</v>
      </c>
      <c r="G23" s="343"/>
      <c r="H23" s="343"/>
      <c r="I23" s="343"/>
      <c r="J23" s="343"/>
    </row>
    <row r="24" spans="1:10" ht="12">
      <c r="A24" s="378" t="s">
        <v>283</v>
      </c>
      <c r="B24" s="379"/>
      <c r="C24" s="379"/>
      <c r="D24" s="379"/>
      <c r="E24" s="380"/>
      <c r="F24" s="313" t="s">
        <v>284</v>
      </c>
      <c r="G24" s="343"/>
      <c r="H24" s="343"/>
      <c r="I24" s="343"/>
      <c r="J24" s="343"/>
    </row>
    <row r="25" spans="1:10" ht="12">
      <c r="A25" s="378" t="s">
        <v>285</v>
      </c>
      <c r="B25" s="379"/>
      <c r="C25" s="379"/>
      <c r="D25" s="379"/>
      <c r="E25" s="380"/>
      <c r="G25" s="343"/>
      <c r="H25" s="343"/>
      <c r="I25" s="343"/>
      <c r="J25" s="343"/>
    </row>
    <row r="26" spans="1:10" ht="12">
      <c r="A26" s="378" t="s">
        <v>286</v>
      </c>
      <c r="B26" s="379"/>
      <c r="C26" s="379"/>
      <c r="D26" s="379"/>
      <c r="E26" s="380"/>
      <c r="G26" s="343"/>
      <c r="H26" s="343"/>
      <c r="I26" s="343"/>
      <c r="J26" s="343"/>
    </row>
    <row r="27" spans="1:10" s="344" customFormat="1" ht="12">
      <c r="A27" s="384" t="s">
        <v>252</v>
      </c>
      <c r="B27" s="385"/>
      <c r="C27" s="385"/>
      <c r="D27" s="385"/>
      <c r="E27" s="386"/>
      <c r="F27" s="344" t="s">
        <v>287</v>
      </c>
      <c r="G27" s="345"/>
      <c r="H27" s="345"/>
      <c r="I27" s="345"/>
      <c r="J27" s="345"/>
    </row>
    <row r="28" spans="1:10" ht="12">
      <c r="A28" s="378" t="s">
        <v>288</v>
      </c>
      <c r="B28" s="379"/>
      <c r="C28" s="379"/>
      <c r="D28" s="379"/>
      <c r="E28" s="380"/>
      <c r="F28" s="313" t="s">
        <v>289</v>
      </c>
      <c r="G28" s="343"/>
      <c r="H28" s="343"/>
      <c r="I28" s="343"/>
      <c r="J28" s="343"/>
    </row>
    <row r="29" spans="1:10" ht="12">
      <c r="A29" s="378" t="s">
        <v>132</v>
      </c>
      <c r="B29" s="379"/>
      <c r="C29" s="379"/>
      <c r="D29" s="379"/>
      <c r="E29" s="380"/>
      <c r="G29" s="343"/>
      <c r="H29" s="343"/>
      <c r="I29" s="343"/>
      <c r="J29" s="343"/>
    </row>
    <row r="30" spans="1:10" ht="12">
      <c r="A30" s="378" t="s">
        <v>438</v>
      </c>
      <c r="B30" s="406"/>
      <c r="C30" s="406"/>
      <c r="D30" s="406"/>
      <c r="E30" s="406"/>
      <c r="F30" s="401"/>
      <c r="G30" s="343"/>
      <c r="H30" s="343"/>
      <c r="I30" s="343"/>
      <c r="J30" s="343"/>
    </row>
    <row r="31" spans="1:10" ht="12">
      <c r="A31" s="378" t="s">
        <v>439</v>
      </c>
      <c r="B31" s="379"/>
      <c r="C31" s="379"/>
      <c r="D31" s="379"/>
      <c r="E31" s="380"/>
      <c r="G31" s="343"/>
      <c r="H31" s="343"/>
      <c r="I31" s="343"/>
      <c r="J31" s="343"/>
    </row>
    <row r="32" spans="1:10" ht="12">
      <c r="A32" s="378" t="s">
        <v>440</v>
      </c>
      <c r="B32" s="379"/>
      <c r="C32" s="379"/>
      <c r="D32" s="379"/>
      <c r="E32" s="380"/>
      <c r="F32" s="313" t="s">
        <v>441</v>
      </c>
      <c r="G32" s="343"/>
      <c r="H32" s="343"/>
      <c r="I32" s="343"/>
      <c r="J32" s="343"/>
    </row>
    <row r="33" spans="1:10" ht="12">
      <c r="A33" s="378" t="s">
        <v>74</v>
      </c>
      <c r="B33" s="379"/>
      <c r="C33" s="379"/>
      <c r="D33" s="379"/>
      <c r="E33" s="380"/>
      <c r="F33" s="313" t="s">
        <v>442</v>
      </c>
      <c r="G33" s="343"/>
      <c r="H33" s="343"/>
      <c r="I33" s="343"/>
      <c r="J33" s="343"/>
    </row>
    <row r="34" spans="1:10" ht="12">
      <c r="A34" s="378" t="s">
        <v>75</v>
      </c>
      <c r="B34" s="379"/>
      <c r="C34" s="379"/>
      <c r="D34" s="379"/>
      <c r="E34" s="380"/>
      <c r="F34" s="313" t="s">
        <v>443</v>
      </c>
      <c r="G34" s="343"/>
      <c r="H34" s="343"/>
      <c r="I34" s="343"/>
      <c r="J34" s="343"/>
    </row>
    <row r="35" spans="1:10" ht="12">
      <c r="A35" s="378"/>
      <c r="B35" s="379"/>
      <c r="C35" s="379"/>
      <c r="D35" s="379"/>
      <c r="E35" s="380"/>
      <c r="F35" s="313" t="s">
        <v>444</v>
      </c>
      <c r="G35" s="343"/>
      <c r="H35" s="343"/>
      <c r="I35" s="343"/>
      <c r="J35" s="343"/>
    </row>
    <row r="36" spans="1:10" ht="12">
      <c r="A36" s="378"/>
      <c r="B36" s="379"/>
      <c r="C36" s="379"/>
      <c r="D36" s="379"/>
      <c r="E36" s="380"/>
      <c r="F36" s="313" t="s">
        <v>445</v>
      </c>
      <c r="G36" s="343"/>
      <c r="H36" s="343"/>
      <c r="I36" s="343"/>
      <c r="J36" s="343"/>
    </row>
    <row r="37" spans="1:10" ht="12">
      <c r="A37" s="378"/>
      <c r="B37" s="379"/>
      <c r="C37" s="379"/>
      <c r="D37" s="379"/>
      <c r="E37" s="380"/>
      <c r="F37" s="313" t="s">
        <v>446</v>
      </c>
      <c r="G37" s="343"/>
      <c r="H37" s="343"/>
      <c r="I37" s="343"/>
      <c r="J37" s="343"/>
    </row>
    <row r="38" spans="1:10" ht="12">
      <c r="A38" s="378" t="s">
        <v>447</v>
      </c>
      <c r="B38" s="379"/>
      <c r="C38" s="379"/>
      <c r="D38" s="379"/>
      <c r="E38" s="380"/>
      <c r="F38" s="313" t="s">
        <v>448</v>
      </c>
      <c r="G38" s="343"/>
      <c r="H38" s="343"/>
      <c r="I38" s="343"/>
      <c r="J38" s="343"/>
    </row>
    <row r="39" spans="1:10" ht="12">
      <c r="A39" s="378" t="s">
        <v>449</v>
      </c>
      <c r="B39" s="379"/>
      <c r="C39" s="379"/>
      <c r="D39" s="379"/>
      <c r="E39" s="380"/>
      <c r="G39" s="343"/>
      <c r="H39" s="343"/>
      <c r="I39" s="343"/>
      <c r="J39" s="343"/>
    </row>
    <row r="40" spans="1:10" ht="12">
      <c r="A40" s="378" t="s">
        <v>450</v>
      </c>
      <c r="B40" s="379"/>
      <c r="C40" s="379"/>
      <c r="D40" s="379"/>
      <c r="E40" s="380"/>
      <c r="G40" s="343"/>
      <c r="H40" s="343"/>
      <c r="I40" s="343"/>
      <c r="J40" s="343"/>
    </row>
    <row r="41" spans="1:10" ht="12">
      <c r="A41" s="378" t="s">
        <v>451</v>
      </c>
      <c r="B41" s="379"/>
      <c r="C41" s="379"/>
      <c r="D41" s="379"/>
      <c r="E41" s="380"/>
      <c r="G41" s="343"/>
      <c r="H41" s="343"/>
      <c r="I41" s="343"/>
      <c r="J41" s="343"/>
    </row>
    <row r="42" spans="1:10" ht="12">
      <c r="A42" s="378" t="s">
        <v>452</v>
      </c>
      <c r="B42" s="379"/>
      <c r="C42" s="379"/>
      <c r="D42" s="379"/>
      <c r="E42" s="380"/>
      <c r="F42" s="313" t="s">
        <v>453</v>
      </c>
      <c r="G42" s="343"/>
      <c r="H42" s="343"/>
      <c r="I42" s="343"/>
      <c r="J42" s="343"/>
    </row>
    <row r="43" spans="1:10" ht="12">
      <c r="A43" s="378" t="s">
        <v>329</v>
      </c>
      <c r="B43" s="379"/>
      <c r="C43" s="379"/>
      <c r="D43" s="379"/>
      <c r="E43" s="380"/>
      <c r="F43" s="313" t="s">
        <v>328</v>
      </c>
      <c r="G43" s="343"/>
      <c r="H43" s="343"/>
      <c r="I43" s="343"/>
      <c r="J43" s="343"/>
    </row>
    <row r="44" spans="1:10" ht="12">
      <c r="A44" s="378" t="s">
        <v>456</v>
      </c>
      <c r="B44" s="379"/>
      <c r="C44" s="379"/>
      <c r="D44" s="379"/>
      <c r="E44" s="380"/>
      <c r="F44" s="313" t="s">
        <v>457</v>
      </c>
      <c r="G44" s="343"/>
      <c r="H44" s="343"/>
      <c r="I44" s="343"/>
      <c r="J44" s="343"/>
    </row>
    <row r="45" spans="1:10" ht="12">
      <c r="A45" s="384" t="s">
        <v>458</v>
      </c>
      <c r="B45" s="385"/>
      <c r="C45" s="385"/>
      <c r="D45" s="385"/>
      <c r="E45" s="386"/>
      <c r="F45" s="344" t="s">
        <v>459</v>
      </c>
      <c r="G45" s="345"/>
      <c r="H45" s="345"/>
      <c r="I45" s="345"/>
      <c r="J45" s="345"/>
    </row>
  </sheetData>
  <mergeCells count="10">
    <mergeCell ref="A2:I2"/>
    <mergeCell ref="A3:I3"/>
    <mergeCell ref="A4:I4"/>
    <mergeCell ref="A5:I5"/>
    <mergeCell ref="H7:J7"/>
    <mergeCell ref="A7:A8"/>
    <mergeCell ref="F7:F8"/>
    <mergeCell ref="C7:E7"/>
    <mergeCell ref="B7:B8"/>
    <mergeCell ref="G7:G8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10"/>
  </sheetPr>
  <dimension ref="A1:L25"/>
  <sheetViews>
    <sheetView workbookViewId="0" topLeftCell="A1">
      <selection activeCell="B28" sqref="B28"/>
    </sheetView>
  </sheetViews>
  <sheetFormatPr defaultColWidth="9.140625" defaultRowHeight="13.5" customHeight="1"/>
  <cols>
    <col min="1" max="1" width="3.421875" style="194" customWidth="1"/>
    <col min="2" max="2" width="61.57421875" style="162" customWidth="1"/>
    <col min="3" max="3" width="11.7109375" style="162" customWidth="1"/>
    <col min="4" max="4" width="10.7109375" style="162" customWidth="1"/>
    <col min="5" max="5" width="11.421875" style="162" customWidth="1"/>
    <col min="6" max="6" width="10.8515625" style="162" customWidth="1"/>
    <col min="7" max="7" width="9.421875" style="162" customWidth="1"/>
    <col min="8" max="8" width="9.57421875" style="162" customWidth="1"/>
    <col min="9" max="9" width="9.421875" style="162" customWidth="1"/>
    <col min="10" max="10" width="9.57421875" style="162" customWidth="1"/>
    <col min="11" max="11" width="9.421875" style="162" customWidth="1"/>
    <col min="12" max="16384" width="9.140625" style="162" customWidth="1"/>
  </cols>
  <sheetData>
    <row r="1" spans="1:10" ht="12.75" customHeight="1">
      <c r="A1" s="562" t="s">
        <v>772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6" ht="13.5" customHeight="1">
      <c r="A2" s="196"/>
      <c r="B2" s="196"/>
      <c r="C2" s="196"/>
      <c r="D2" s="196"/>
      <c r="E2" s="196"/>
      <c r="F2" s="196"/>
    </row>
    <row r="3" spans="1:11" ht="13.5" customHeight="1">
      <c r="A3" s="561" t="s">
        <v>433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</row>
    <row r="4" spans="1:11" ht="13.5" customHeight="1">
      <c r="A4" s="561" t="s">
        <v>220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</row>
    <row r="5" spans="1:11" ht="13.5" customHeight="1">
      <c r="A5" s="561" t="s">
        <v>718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</row>
    <row r="6" spans="1:11" ht="17.25" customHeight="1">
      <c r="A6" s="565" t="s">
        <v>579</v>
      </c>
      <c r="B6" s="563" t="s">
        <v>429</v>
      </c>
      <c r="C6" s="567" t="s">
        <v>406</v>
      </c>
      <c r="D6" s="568"/>
      <c r="E6" s="568"/>
      <c r="F6" s="569" t="s">
        <v>408</v>
      </c>
      <c r="G6" s="569"/>
      <c r="H6" s="569"/>
      <c r="I6" s="570" t="s">
        <v>489</v>
      </c>
      <c r="J6" s="570"/>
      <c r="K6" s="570"/>
    </row>
    <row r="7" spans="1:11" ht="21.75" customHeight="1">
      <c r="A7" s="566"/>
      <c r="B7" s="564"/>
      <c r="C7" s="213" t="s">
        <v>395</v>
      </c>
      <c r="D7" s="214" t="s">
        <v>396</v>
      </c>
      <c r="E7" s="215" t="s">
        <v>397</v>
      </c>
      <c r="F7" s="213" t="s">
        <v>395</v>
      </c>
      <c r="G7" s="214" t="s">
        <v>396</v>
      </c>
      <c r="H7" s="215" t="s">
        <v>397</v>
      </c>
      <c r="I7" s="213" t="s">
        <v>395</v>
      </c>
      <c r="J7" s="214" t="s">
        <v>396</v>
      </c>
      <c r="K7" s="215" t="s">
        <v>397</v>
      </c>
    </row>
    <row r="8" spans="1:5" ht="15.75" customHeight="1">
      <c r="A8" s="508"/>
      <c r="B8" s="509"/>
      <c r="C8" s="163"/>
      <c r="D8" s="163"/>
      <c r="E8" s="163"/>
    </row>
    <row r="9" spans="2:5" ht="14.25" customHeight="1">
      <c r="B9" s="195" t="s">
        <v>620</v>
      </c>
      <c r="C9" s="163"/>
      <c r="D9" s="163"/>
      <c r="E9" s="163"/>
    </row>
    <row r="10" spans="2:6" ht="15.75" customHeight="1">
      <c r="B10" s="195"/>
      <c r="C10" s="163"/>
      <c r="D10" s="163"/>
      <c r="E10" s="163"/>
      <c r="F10" s="164"/>
    </row>
    <row r="11" spans="1:6" ht="15.75" customHeight="1">
      <c r="A11" s="510" t="s">
        <v>297</v>
      </c>
      <c r="B11" s="511" t="s">
        <v>335</v>
      </c>
      <c r="C11" s="163"/>
      <c r="D11" s="163"/>
      <c r="E11" s="163"/>
      <c r="F11" s="164"/>
    </row>
    <row r="12" spans="1:11" s="219" customFormat="1" ht="15" customHeight="1">
      <c r="A12" s="510" t="s">
        <v>298</v>
      </c>
      <c r="B12" s="511" t="s">
        <v>336</v>
      </c>
      <c r="C12" s="218"/>
      <c r="D12" s="218"/>
      <c r="E12" s="218"/>
      <c r="F12" s="218"/>
      <c r="G12" s="218"/>
      <c r="H12" s="218"/>
      <c r="I12" s="218"/>
      <c r="J12" s="218"/>
      <c r="K12" s="218"/>
    </row>
    <row r="13" spans="1:11" ht="22.5" customHeight="1">
      <c r="A13" s="510" t="s">
        <v>299</v>
      </c>
      <c r="B13" s="191" t="s">
        <v>337</v>
      </c>
      <c r="C13" s="163"/>
      <c r="D13" s="163"/>
      <c r="E13" s="192"/>
      <c r="F13" s="164"/>
      <c r="H13" s="192"/>
      <c r="K13" s="192"/>
    </row>
    <row r="14" spans="1:12" s="219" customFormat="1" ht="15" customHeight="1">
      <c r="A14" s="510" t="s">
        <v>300</v>
      </c>
      <c r="B14" s="191" t="s">
        <v>338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20"/>
    </row>
    <row r="15" spans="1:12" s="165" customFormat="1" ht="21.75" customHeight="1">
      <c r="A15" s="510" t="s">
        <v>301</v>
      </c>
      <c r="B15" s="191" t="s">
        <v>339</v>
      </c>
      <c r="C15" s="197"/>
      <c r="D15" s="197"/>
      <c r="E15" s="197"/>
      <c r="F15" s="197"/>
      <c r="G15" s="197"/>
      <c r="H15" s="197"/>
      <c r="I15" s="197"/>
      <c r="J15" s="197"/>
      <c r="K15" s="197"/>
      <c r="L15" s="217"/>
    </row>
    <row r="16" spans="1:11" ht="15.75" customHeight="1">
      <c r="A16" s="510" t="s">
        <v>302</v>
      </c>
      <c r="B16" s="511" t="s">
        <v>340</v>
      </c>
      <c r="C16" s="163"/>
      <c r="D16" s="163"/>
      <c r="E16" s="163"/>
      <c r="F16" s="164"/>
      <c r="K16" s="163"/>
    </row>
    <row r="17" spans="1:6" ht="12.75" customHeight="1">
      <c r="A17" s="510" t="s">
        <v>303</v>
      </c>
      <c r="B17" s="511" t="s">
        <v>104</v>
      </c>
      <c r="C17" s="163"/>
      <c r="D17" s="163"/>
      <c r="E17" s="163"/>
      <c r="F17" s="164"/>
    </row>
    <row r="18" spans="1:11" s="219" customFormat="1" ht="15.75" customHeight="1">
      <c r="A18" s="510" t="s">
        <v>304</v>
      </c>
      <c r="B18" s="511" t="s">
        <v>341</v>
      </c>
      <c r="C18" s="218"/>
      <c r="D18" s="218"/>
      <c r="E18" s="218"/>
      <c r="F18" s="218"/>
      <c r="G18" s="218"/>
      <c r="H18" s="218"/>
      <c r="I18" s="218"/>
      <c r="J18" s="218"/>
      <c r="K18" s="218"/>
    </row>
    <row r="19" spans="1:11" ht="15.75" customHeight="1">
      <c r="A19" s="510"/>
      <c r="B19" s="191" t="s">
        <v>342</v>
      </c>
      <c r="C19" s="163"/>
      <c r="D19" s="163"/>
      <c r="E19" s="192"/>
      <c r="F19" s="164"/>
      <c r="I19" s="194"/>
      <c r="J19" s="194"/>
      <c r="K19" s="194"/>
    </row>
    <row r="20" spans="1:6" ht="16.5" customHeight="1">
      <c r="A20" s="190"/>
      <c r="B20" s="195" t="s">
        <v>343</v>
      </c>
      <c r="C20" s="163"/>
      <c r="D20" s="163"/>
      <c r="E20" s="192"/>
      <c r="F20" s="164"/>
    </row>
    <row r="21" spans="1:11" s="219" customFormat="1" ht="13.5" customHeight="1">
      <c r="A21" s="190"/>
      <c r="B21" s="216"/>
      <c r="C21" s="218"/>
      <c r="D21" s="218"/>
      <c r="E21" s="218"/>
      <c r="F21" s="218"/>
      <c r="G21" s="218"/>
      <c r="H21" s="218"/>
      <c r="I21" s="218"/>
      <c r="J21" s="218"/>
      <c r="K21" s="218"/>
    </row>
    <row r="22" spans="1:6" ht="13.5" customHeight="1">
      <c r="A22" s="190" t="s">
        <v>305</v>
      </c>
      <c r="B22" s="191" t="s">
        <v>344</v>
      </c>
      <c r="C22" s="163"/>
      <c r="D22" s="163"/>
      <c r="E22" s="163"/>
      <c r="F22" s="164"/>
    </row>
    <row r="23" spans="1:6" ht="13.5" customHeight="1">
      <c r="A23" s="190"/>
      <c r="B23" s="191"/>
      <c r="C23" s="163"/>
      <c r="D23" s="163"/>
      <c r="E23" s="163"/>
      <c r="F23" s="164"/>
    </row>
    <row r="24" spans="1:11" s="220" customFormat="1" ht="13.5" customHeight="1">
      <c r="A24" s="190" t="s">
        <v>523</v>
      </c>
      <c r="B24" s="191" t="s">
        <v>345</v>
      </c>
      <c r="C24" s="218"/>
      <c r="D24" s="218"/>
      <c r="E24" s="218"/>
      <c r="F24" s="218"/>
      <c r="G24" s="218"/>
      <c r="H24" s="218"/>
      <c r="I24" s="218"/>
      <c r="J24" s="218"/>
      <c r="K24" s="218"/>
    </row>
    <row r="25" spans="1:11" ht="12.75">
      <c r="A25" s="190"/>
      <c r="B25" s="191"/>
      <c r="C25" s="163"/>
      <c r="D25" s="192"/>
      <c r="E25" s="192"/>
      <c r="F25" s="193"/>
      <c r="I25" s="194"/>
      <c r="J25" s="194"/>
      <c r="K25" s="194"/>
    </row>
  </sheetData>
  <mergeCells count="9">
    <mergeCell ref="A3:K3"/>
    <mergeCell ref="A4:K4"/>
    <mergeCell ref="A1:J1"/>
    <mergeCell ref="B6:B7"/>
    <mergeCell ref="A6:A7"/>
    <mergeCell ref="C6:E6"/>
    <mergeCell ref="F6:H6"/>
    <mergeCell ref="I6:K6"/>
    <mergeCell ref="A5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0">
    <tabColor indexed="10"/>
  </sheetPr>
  <dimension ref="A1:L22"/>
  <sheetViews>
    <sheetView workbookViewId="0" topLeftCell="A1">
      <selection activeCell="G34" sqref="G34"/>
    </sheetView>
  </sheetViews>
  <sheetFormatPr defaultColWidth="9.140625" defaultRowHeight="12.75"/>
  <cols>
    <col min="1" max="1" width="3.57421875" style="142" bestFit="1" customWidth="1"/>
    <col min="2" max="2" width="14.00390625" style="440" customWidth="1"/>
    <col min="3" max="3" width="17.28125" style="142" bestFit="1" customWidth="1"/>
    <col min="4" max="4" width="15.28125" style="142" customWidth="1"/>
    <col min="5" max="5" width="17.7109375" style="142" customWidth="1"/>
    <col min="6" max="7" width="11.28125" style="440" customWidth="1"/>
    <col min="8" max="8" width="9.7109375" style="142" customWidth="1"/>
    <col min="9" max="10" width="9.140625" style="142" customWidth="1"/>
    <col min="11" max="11" width="10.8515625" style="142" customWidth="1"/>
    <col min="12" max="12" width="11.57421875" style="180" bestFit="1" customWidth="1"/>
    <col min="13" max="16384" width="9.140625" style="142" customWidth="1"/>
  </cols>
  <sheetData>
    <row r="1" spans="1:12" s="180" customFormat="1" ht="12.75">
      <c r="A1" s="572"/>
      <c r="B1" s="572"/>
      <c r="C1" s="572"/>
      <c r="D1" s="572"/>
      <c r="E1" s="572"/>
      <c r="F1" s="572"/>
      <c r="G1" s="572"/>
      <c r="H1" s="572"/>
      <c r="I1" s="463"/>
      <c r="J1" s="464"/>
      <c r="K1" s="452" t="s">
        <v>85</v>
      </c>
      <c r="L1" s="441"/>
    </row>
    <row r="2" spans="1:12" s="180" customFormat="1" ht="12.75">
      <c r="A2" s="571" t="s">
        <v>773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441"/>
    </row>
    <row r="3" spans="1:12" s="180" customFormat="1" ht="12.75">
      <c r="A3" s="571" t="s">
        <v>78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441"/>
    </row>
    <row r="4" spans="1:12" s="180" customFormat="1" ht="12.75">
      <c r="A4" s="571" t="s">
        <v>774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441"/>
    </row>
    <row r="5" spans="1:12" s="180" customFormat="1" ht="12.75">
      <c r="A5" s="577" t="s">
        <v>464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441"/>
    </row>
    <row r="6" spans="1:12" s="180" customFormat="1" ht="12.75">
      <c r="A6" s="442"/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1"/>
    </row>
    <row r="7" spans="1:12" s="180" customFormat="1" ht="12.75">
      <c r="A7" s="441"/>
      <c r="B7" s="443"/>
      <c r="C7" s="444"/>
      <c r="D7" s="444"/>
      <c r="E7" s="444"/>
      <c r="F7" s="443"/>
      <c r="G7" s="443"/>
      <c r="H7" s="442"/>
      <c r="I7" s="442"/>
      <c r="J7" s="441"/>
      <c r="K7" s="441"/>
      <c r="L7" s="441"/>
    </row>
    <row r="8" spans="1:12" s="446" customFormat="1" ht="12.75" customHeight="1">
      <c r="A8" s="578" t="s">
        <v>296</v>
      </c>
      <c r="B8" s="580" t="s">
        <v>188</v>
      </c>
      <c r="C8" s="574" t="s">
        <v>189</v>
      </c>
      <c r="D8" s="575"/>
      <c r="E8" s="576"/>
      <c r="F8" s="580" t="s">
        <v>161</v>
      </c>
      <c r="G8" s="582" t="s">
        <v>79</v>
      </c>
      <c r="H8" s="583"/>
      <c r="I8" s="582" t="s">
        <v>190</v>
      </c>
      <c r="J8" s="583"/>
      <c r="K8" s="573" t="s">
        <v>162</v>
      </c>
      <c r="L8" s="573" t="s">
        <v>80</v>
      </c>
    </row>
    <row r="9" spans="1:12" s="446" customFormat="1" ht="42" customHeight="1">
      <c r="A9" s="579"/>
      <c r="B9" s="581"/>
      <c r="C9" s="445" t="s">
        <v>191</v>
      </c>
      <c r="D9" s="445" t="s">
        <v>618</v>
      </c>
      <c r="E9" s="445" t="s">
        <v>619</v>
      </c>
      <c r="F9" s="581"/>
      <c r="G9" s="584"/>
      <c r="H9" s="585"/>
      <c r="I9" s="584"/>
      <c r="J9" s="585"/>
      <c r="K9" s="573"/>
      <c r="L9" s="573"/>
    </row>
    <row r="10" spans="1:12" s="446" customFormat="1" ht="25.5" customHeight="1">
      <c r="A10" s="447"/>
      <c r="B10" s="445"/>
      <c r="C10" s="574"/>
      <c r="D10" s="575"/>
      <c r="E10" s="576"/>
      <c r="F10" s="445"/>
      <c r="G10" s="448" t="s">
        <v>81</v>
      </c>
      <c r="H10" s="445" t="s">
        <v>82</v>
      </c>
      <c r="I10" s="448" t="s">
        <v>83</v>
      </c>
      <c r="J10" s="445" t="s">
        <v>84</v>
      </c>
      <c r="K10" s="445"/>
      <c r="L10" s="445"/>
    </row>
    <row r="11" spans="1:12" ht="12.75">
      <c r="A11" s="449"/>
      <c r="B11" s="450"/>
      <c r="C11" s="451"/>
      <c r="D11" s="436"/>
      <c r="E11" s="436"/>
      <c r="F11" s="435"/>
      <c r="G11" s="435"/>
      <c r="H11" s="435"/>
      <c r="I11" s="435"/>
      <c r="J11" s="435"/>
      <c r="K11" s="434"/>
      <c r="L11" s="441"/>
    </row>
    <row r="12" spans="1:12" ht="12.75">
      <c r="A12" s="434"/>
      <c r="B12" s="439"/>
      <c r="C12" s="434"/>
      <c r="D12" s="434"/>
      <c r="E12" s="434"/>
      <c r="F12" s="437"/>
      <c r="G12" s="437"/>
      <c r="H12" s="438"/>
      <c r="I12" s="438"/>
      <c r="J12" s="434"/>
      <c r="K12" s="434"/>
      <c r="L12" s="441"/>
    </row>
    <row r="13" spans="1:12" ht="12.75">
      <c r="A13" s="434"/>
      <c r="B13" s="439"/>
      <c r="C13" s="434"/>
      <c r="D13" s="434"/>
      <c r="E13" s="434"/>
      <c r="F13" s="437"/>
      <c r="G13" s="437"/>
      <c r="H13" s="438"/>
      <c r="I13" s="438"/>
      <c r="J13" s="434"/>
      <c r="K13" s="434"/>
      <c r="L13" s="441"/>
    </row>
    <row r="14" spans="1:12" ht="12.75">
      <c r="A14" s="434"/>
      <c r="B14" s="439"/>
      <c r="C14" s="434"/>
      <c r="D14" s="434"/>
      <c r="E14" s="434"/>
      <c r="F14" s="437"/>
      <c r="G14" s="437"/>
      <c r="H14" s="438"/>
      <c r="I14" s="438"/>
      <c r="J14" s="434"/>
      <c r="K14" s="434"/>
      <c r="L14" s="441"/>
    </row>
    <row r="15" spans="1:12" ht="12.75">
      <c r="A15" s="434"/>
      <c r="B15" s="439"/>
      <c r="C15" s="434"/>
      <c r="D15" s="434"/>
      <c r="E15" s="434"/>
      <c r="F15" s="437"/>
      <c r="G15" s="437"/>
      <c r="H15" s="438"/>
      <c r="I15" s="438"/>
      <c r="J15" s="434"/>
      <c r="K15" s="434"/>
      <c r="L15" s="441"/>
    </row>
    <row r="16" spans="1:12" ht="12.75">
      <c r="A16" s="434"/>
      <c r="B16" s="439"/>
      <c r="C16" s="434"/>
      <c r="D16" s="434"/>
      <c r="E16" s="434"/>
      <c r="F16" s="437"/>
      <c r="G16" s="437"/>
      <c r="H16" s="438"/>
      <c r="I16" s="438"/>
      <c r="J16" s="434"/>
      <c r="K16" s="434"/>
      <c r="L16" s="441"/>
    </row>
    <row r="17" spans="1:12" ht="12.75">
      <c r="A17" s="434"/>
      <c r="B17" s="439"/>
      <c r="C17" s="434"/>
      <c r="D17" s="434"/>
      <c r="E17" s="434"/>
      <c r="F17" s="437"/>
      <c r="G17" s="437"/>
      <c r="H17" s="438"/>
      <c r="I17" s="438"/>
      <c r="J17" s="434"/>
      <c r="K17" s="434"/>
      <c r="L17" s="441"/>
    </row>
    <row r="18" spans="1:12" ht="12.75">
      <c r="A18" s="434"/>
      <c r="B18" s="439"/>
      <c r="C18" s="434"/>
      <c r="D18" s="434"/>
      <c r="E18" s="434"/>
      <c r="F18" s="437"/>
      <c r="G18" s="437"/>
      <c r="H18" s="438"/>
      <c r="I18" s="438"/>
      <c r="J18" s="434"/>
      <c r="K18" s="434"/>
      <c r="L18" s="441"/>
    </row>
    <row r="19" spans="1:12" ht="12.75">
      <c r="A19" s="434"/>
      <c r="B19" s="439"/>
      <c r="C19" s="434"/>
      <c r="D19" s="434"/>
      <c r="E19" s="434"/>
      <c r="F19" s="437"/>
      <c r="G19" s="437"/>
      <c r="H19" s="438"/>
      <c r="I19" s="438"/>
      <c r="J19" s="434"/>
      <c r="K19" s="434"/>
      <c r="L19" s="441"/>
    </row>
    <row r="20" spans="1:12" ht="12.75">
      <c r="A20" s="434"/>
      <c r="B20" s="439"/>
      <c r="C20" s="434"/>
      <c r="D20" s="434"/>
      <c r="E20" s="434"/>
      <c r="F20" s="437"/>
      <c r="G20" s="437"/>
      <c r="H20" s="438"/>
      <c r="I20" s="438"/>
      <c r="J20" s="434"/>
      <c r="K20" s="434"/>
      <c r="L20" s="441"/>
    </row>
    <row r="21" spans="1:12" ht="12.75">
      <c r="A21" s="434"/>
      <c r="B21" s="439"/>
      <c r="C21" s="434"/>
      <c r="D21" s="434"/>
      <c r="E21" s="434"/>
      <c r="F21" s="437"/>
      <c r="G21" s="437"/>
      <c r="H21" s="438"/>
      <c r="I21" s="438"/>
      <c r="J21" s="434"/>
      <c r="K21" s="434"/>
      <c r="L21" s="441"/>
    </row>
    <row r="22" spans="1:12" ht="12.75">
      <c r="A22" s="434"/>
      <c r="B22" s="439"/>
      <c r="C22" s="434"/>
      <c r="D22" s="434"/>
      <c r="E22" s="434"/>
      <c r="F22" s="439"/>
      <c r="G22" s="439"/>
      <c r="H22" s="434"/>
      <c r="I22" s="434"/>
      <c r="J22" s="434"/>
      <c r="K22" s="434"/>
      <c r="L22" s="441"/>
    </row>
  </sheetData>
  <mergeCells count="16">
    <mergeCell ref="L8:L9"/>
    <mergeCell ref="C10:E10"/>
    <mergeCell ref="A5:K5"/>
    <mergeCell ref="A8:A9"/>
    <mergeCell ref="B8:B9"/>
    <mergeCell ref="C8:E8"/>
    <mergeCell ref="F8:F9"/>
    <mergeCell ref="G8:H9"/>
    <mergeCell ref="I8:J9"/>
    <mergeCell ref="K8:K9"/>
    <mergeCell ref="A2:K2"/>
    <mergeCell ref="A3:K3"/>
    <mergeCell ref="A4:K4"/>
    <mergeCell ref="A1:B1"/>
    <mergeCell ref="C1:E1"/>
    <mergeCell ref="F1:H1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1">
    <tabColor indexed="10"/>
  </sheetPr>
  <dimension ref="A1:J85"/>
  <sheetViews>
    <sheetView workbookViewId="0" topLeftCell="A19">
      <selection activeCell="D53" sqref="D53"/>
    </sheetView>
  </sheetViews>
  <sheetFormatPr defaultColWidth="9.140625" defaultRowHeight="12.75"/>
  <cols>
    <col min="1" max="1" width="52.57421875" style="328" bestFit="1" customWidth="1"/>
    <col min="2" max="2" width="8.140625" style="312" customWidth="1"/>
    <col min="3" max="5" width="7.8515625" style="328" bestFit="1" customWidth="1"/>
    <col min="6" max="6" width="40.8515625" style="328" bestFit="1" customWidth="1"/>
    <col min="7" max="7" width="9.00390625" style="328" customWidth="1"/>
    <col min="8" max="10" width="7.8515625" style="328" bestFit="1" customWidth="1"/>
    <col min="11" max="16384" width="9.140625" style="328" customWidth="1"/>
  </cols>
  <sheetData>
    <row r="1" spans="6:9" ht="15" customHeight="1">
      <c r="F1" s="312"/>
      <c r="H1" s="506" t="s">
        <v>227</v>
      </c>
      <c r="I1" s="506"/>
    </row>
    <row r="2" spans="1:9" ht="15" customHeight="1">
      <c r="A2" s="506" t="s">
        <v>427</v>
      </c>
      <c r="B2" s="506"/>
      <c r="C2" s="506"/>
      <c r="D2" s="506"/>
      <c r="E2" s="506"/>
      <c r="F2" s="506"/>
      <c r="G2" s="506"/>
      <c r="H2" s="506"/>
      <c r="I2" s="506"/>
    </row>
    <row r="3" spans="1:9" ht="15" customHeight="1">
      <c r="A3" s="506" t="s">
        <v>222</v>
      </c>
      <c r="B3" s="506"/>
      <c r="C3" s="506"/>
      <c r="D3" s="506"/>
      <c r="E3" s="506"/>
      <c r="F3" s="506"/>
      <c r="G3" s="506"/>
      <c r="H3" s="506"/>
      <c r="I3" s="506"/>
    </row>
    <row r="4" spans="1:9" ht="15" customHeight="1">
      <c r="A4" s="506" t="s">
        <v>414</v>
      </c>
      <c r="B4" s="506"/>
      <c r="C4" s="506"/>
      <c r="D4" s="506"/>
      <c r="E4" s="506"/>
      <c r="F4" s="506"/>
      <c r="G4" s="506"/>
      <c r="H4" s="506"/>
      <c r="I4" s="506"/>
    </row>
    <row r="5" spans="1:9" ht="11.25" customHeight="1">
      <c r="A5" s="506" t="s">
        <v>428</v>
      </c>
      <c r="B5" s="506"/>
      <c r="C5" s="506"/>
      <c r="D5" s="506"/>
      <c r="E5" s="506"/>
      <c r="F5" s="506"/>
      <c r="G5" s="506"/>
      <c r="H5" s="506"/>
      <c r="I5" s="506"/>
    </row>
    <row r="6" spans="1:10" ht="12.75" customHeight="1">
      <c r="A6" s="587" t="s">
        <v>415</v>
      </c>
      <c r="B6" s="588" t="s">
        <v>217</v>
      </c>
      <c r="C6" s="590" t="s">
        <v>228</v>
      </c>
      <c r="D6" s="590"/>
      <c r="E6" s="590"/>
      <c r="F6" s="587" t="s">
        <v>416</v>
      </c>
      <c r="G6" s="591" t="s">
        <v>207</v>
      </c>
      <c r="H6" s="590" t="s">
        <v>229</v>
      </c>
      <c r="I6" s="590"/>
      <c r="J6" s="590"/>
    </row>
    <row r="7" spans="1:10" ht="15" customHeight="1">
      <c r="A7" s="587"/>
      <c r="B7" s="589"/>
      <c r="C7" s="340" t="s">
        <v>487</v>
      </c>
      <c r="D7" s="340" t="s">
        <v>488</v>
      </c>
      <c r="E7" s="340" t="s">
        <v>195</v>
      </c>
      <c r="F7" s="587"/>
      <c r="G7" s="591"/>
      <c r="H7" s="340" t="s">
        <v>487</v>
      </c>
      <c r="I7" s="340" t="s">
        <v>717</v>
      </c>
      <c r="J7" s="340" t="s">
        <v>195</v>
      </c>
    </row>
    <row r="8" spans="1:8" ht="9" customHeight="1">
      <c r="A8" s="350" t="s">
        <v>417</v>
      </c>
      <c r="B8" s="350"/>
      <c r="C8" s="350"/>
      <c r="D8" s="351"/>
      <c r="E8" s="352"/>
      <c r="F8" s="312" t="s">
        <v>418</v>
      </c>
      <c r="G8" s="353"/>
      <c r="H8" s="312"/>
    </row>
    <row r="9" spans="1:10" ht="11.25">
      <c r="A9" s="354" t="s">
        <v>419</v>
      </c>
      <c r="B9" s="354"/>
      <c r="C9" s="355"/>
      <c r="D9" s="355"/>
      <c r="E9" s="356"/>
      <c r="F9" s="312" t="s">
        <v>420</v>
      </c>
      <c r="G9" s="357"/>
      <c r="H9" s="357"/>
      <c r="I9" s="357"/>
      <c r="J9" s="357"/>
    </row>
    <row r="10" spans="1:10" ht="11.25">
      <c r="A10" s="354" t="s">
        <v>421</v>
      </c>
      <c r="B10" s="354"/>
      <c r="C10" s="355"/>
      <c r="D10" s="355"/>
      <c r="E10" s="356"/>
      <c r="F10" s="312" t="s">
        <v>422</v>
      </c>
      <c r="G10" s="357"/>
      <c r="H10" s="357"/>
      <c r="I10" s="357"/>
      <c r="J10" s="357"/>
    </row>
    <row r="11" spans="1:10" ht="11.25">
      <c r="A11" s="354" t="s">
        <v>423</v>
      </c>
      <c r="B11" s="354"/>
      <c r="C11" s="354"/>
      <c r="D11" s="354"/>
      <c r="E11" s="358"/>
      <c r="F11" s="312" t="s">
        <v>424</v>
      </c>
      <c r="G11" s="357"/>
      <c r="H11" s="357"/>
      <c r="I11" s="357"/>
      <c r="J11" s="357"/>
    </row>
    <row r="12" spans="1:10" ht="11.25">
      <c r="A12" s="354" t="s">
        <v>262</v>
      </c>
      <c r="B12" s="355"/>
      <c r="C12" s="355"/>
      <c r="D12" s="355"/>
      <c r="E12" s="356"/>
      <c r="F12" s="312" t="s">
        <v>263</v>
      </c>
      <c r="G12" s="312"/>
      <c r="H12" s="312"/>
      <c r="I12" s="312"/>
      <c r="J12" s="312"/>
    </row>
    <row r="13" spans="1:10" ht="11.25">
      <c r="A13" s="354" t="s">
        <v>264</v>
      </c>
      <c r="B13" s="355"/>
      <c r="C13" s="355"/>
      <c r="D13" s="355"/>
      <c r="E13" s="356"/>
      <c r="F13" s="312" t="s">
        <v>265</v>
      </c>
      <c r="G13" s="357"/>
      <c r="H13" s="357"/>
      <c r="I13" s="357"/>
      <c r="J13" s="357"/>
    </row>
    <row r="14" spans="1:10" ht="11.25">
      <c r="A14" s="354" t="s">
        <v>266</v>
      </c>
      <c r="B14" s="355"/>
      <c r="C14" s="355"/>
      <c r="D14" s="355"/>
      <c r="E14" s="356"/>
      <c r="F14" s="312" t="s">
        <v>267</v>
      </c>
      <c r="G14" s="357"/>
      <c r="H14" s="357"/>
      <c r="I14" s="357"/>
      <c r="J14" s="357"/>
    </row>
    <row r="15" spans="1:10" ht="12">
      <c r="A15" s="313" t="s">
        <v>77</v>
      </c>
      <c r="B15" s="355"/>
      <c r="C15" s="355"/>
      <c r="D15" s="355"/>
      <c r="E15" s="356"/>
      <c r="F15" s="312" t="s">
        <v>269</v>
      </c>
      <c r="G15" s="357"/>
      <c r="H15" s="357"/>
      <c r="I15" s="357"/>
      <c r="J15" s="357"/>
    </row>
    <row r="16" spans="1:10" ht="9.75" customHeight="1">
      <c r="A16" s="354" t="s">
        <v>268</v>
      </c>
      <c r="B16" s="355"/>
      <c r="C16" s="355"/>
      <c r="D16" s="355"/>
      <c r="E16" s="356"/>
      <c r="F16" s="312" t="s">
        <v>270</v>
      </c>
      <c r="G16" s="357"/>
      <c r="H16" s="357"/>
      <c r="I16" s="357"/>
      <c r="J16" s="357"/>
    </row>
    <row r="17" spans="1:10" ht="11.25">
      <c r="A17" s="354"/>
      <c r="B17" s="354"/>
      <c r="C17" s="359"/>
      <c r="D17" s="354"/>
      <c r="E17" s="360"/>
      <c r="F17" s="349" t="s">
        <v>142</v>
      </c>
      <c r="G17" s="361"/>
      <c r="H17" s="361"/>
      <c r="I17" s="361"/>
      <c r="J17" s="361"/>
    </row>
    <row r="18" spans="1:10" ht="11.25">
      <c r="A18" s="354"/>
      <c r="B18" s="354"/>
      <c r="C18" s="359"/>
      <c r="D18" s="354"/>
      <c r="E18" s="360"/>
      <c r="F18" s="362" t="s">
        <v>133</v>
      </c>
      <c r="G18" s="363"/>
      <c r="H18" s="357"/>
      <c r="I18" s="357"/>
      <c r="J18" s="357"/>
    </row>
    <row r="19" spans="1:10" ht="11.25">
      <c r="A19" s="354"/>
      <c r="B19" s="354"/>
      <c r="C19" s="359"/>
      <c r="D19" s="354"/>
      <c r="E19" s="360"/>
      <c r="F19" s="362" t="s">
        <v>134</v>
      </c>
      <c r="G19" s="363"/>
      <c r="H19" s="357"/>
      <c r="I19" s="357"/>
      <c r="J19" s="357"/>
    </row>
    <row r="20" spans="1:10" ht="11.25">
      <c r="A20" s="354"/>
      <c r="B20" s="354"/>
      <c r="C20" s="359"/>
      <c r="D20" s="354"/>
      <c r="E20" s="360"/>
      <c r="F20" s="362" t="s">
        <v>135</v>
      </c>
      <c r="G20" s="363"/>
      <c r="H20" s="357"/>
      <c r="I20" s="357"/>
      <c r="J20" s="357"/>
    </row>
    <row r="21" spans="1:10" ht="11.25">
      <c r="A21" s="354"/>
      <c r="B21" s="354"/>
      <c r="C21" s="359"/>
      <c r="D21" s="354"/>
      <c r="E21" s="360"/>
      <c r="F21" s="362" t="s">
        <v>86</v>
      </c>
      <c r="G21" s="363"/>
      <c r="H21" s="357"/>
      <c r="I21" s="357"/>
      <c r="J21" s="357"/>
    </row>
    <row r="22" spans="1:10" ht="11.25">
      <c r="A22" s="354"/>
      <c r="B22" s="354"/>
      <c r="C22" s="359"/>
      <c r="D22" s="354"/>
      <c r="E22" s="360"/>
      <c r="F22" s="362" t="s">
        <v>136</v>
      </c>
      <c r="G22" s="363"/>
      <c r="H22" s="357"/>
      <c r="I22" s="357"/>
      <c r="J22" s="357"/>
    </row>
    <row r="23" spans="1:10" ht="11.25">
      <c r="A23" s="354"/>
      <c r="B23" s="354"/>
      <c r="C23" s="359"/>
      <c r="D23" s="354"/>
      <c r="E23" s="360"/>
      <c r="F23" s="362" t="s">
        <v>137</v>
      </c>
      <c r="G23" s="363"/>
      <c r="H23" s="357"/>
      <c r="I23" s="357"/>
      <c r="J23" s="357"/>
    </row>
    <row r="24" spans="1:10" ht="11.25">
      <c r="A24" s="354"/>
      <c r="B24" s="354"/>
      <c r="C24" s="359"/>
      <c r="D24" s="354"/>
      <c r="E24" s="360"/>
      <c r="F24" s="362" t="s">
        <v>138</v>
      </c>
      <c r="G24" s="363"/>
      <c r="H24" s="357"/>
      <c r="I24" s="357"/>
      <c r="J24" s="357"/>
    </row>
    <row r="25" spans="1:10" ht="11.25">
      <c r="A25" s="354"/>
      <c r="B25" s="354"/>
      <c r="C25" s="359"/>
      <c r="D25" s="354"/>
      <c r="E25" s="360"/>
      <c r="F25" s="364" t="s">
        <v>139</v>
      </c>
      <c r="G25" s="365"/>
      <c r="H25" s="365"/>
      <c r="I25" s="365"/>
      <c r="J25" s="365"/>
    </row>
    <row r="26" spans="1:10" s="371" customFormat="1" ht="11.25">
      <c r="A26" s="366" t="s">
        <v>271</v>
      </c>
      <c r="B26" s="367"/>
      <c r="C26" s="367"/>
      <c r="D26" s="367"/>
      <c r="E26" s="368"/>
      <c r="F26" s="369" t="s">
        <v>272</v>
      </c>
      <c r="G26" s="370"/>
      <c r="H26" s="370"/>
      <c r="I26" s="370"/>
      <c r="J26" s="370"/>
    </row>
    <row r="27" spans="1:10" ht="9.75" customHeight="1">
      <c r="A27" s="354" t="s">
        <v>273</v>
      </c>
      <c r="B27" s="354"/>
      <c r="C27" s="359"/>
      <c r="D27" s="354"/>
      <c r="E27" s="360"/>
      <c r="F27" s="312" t="s">
        <v>274</v>
      </c>
      <c r="G27" s="312"/>
      <c r="H27" s="312"/>
      <c r="J27" s="312"/>
    </row>
    <row r="28" spans="1:10" ht="11.25">
      <c r="A28" s="354" t="s">
        <v>275</v>
      </c>
      <c r="B28" s="355"/>
      <c r="C28" s="355"/>
      <c r="D28" s="355"/>
      <c r="E28" s="356"/>
      <c r="F28" s="312" t="s">
        <v>276</v>
      </c>
      <c r="G28" s="357"/>
      <c r="H28" s="357"/>
      <c r="I28" s="357"/>
      <c r="J28" s="312"/>
    </row>
    <row r="29" spans="1:10" ht="11.25">
      <c r="A29" s="354" t="s">
        <v>277</v>
      </c>
      <c r="B29" s="355"/>
      <c r="C29" s="355"/>
      <c r="D29" s="355"/>
      <c r="E29" s="356"/>
      <c r="F29" s="312" t="s">
        <v>278</v>
      </c>
      <c r="G29" s="357"/>
      <c r="H29" s="357"/>
      <c r="I29" s="357"/>
      <c r="J29" s="312"/>
    </row>
    <row r="30" spans="1:10" ht="11.25">
      <c r="A30" s="354" t="s">
        <v>279</v>
      </c>
      <c r="B30" s="354"/>
      <c r="C30" s="354"/>
      <c r="D30" s="354"/>
      <c r="E30" s="358"/>
      <c r="F30" s="312" t="s">
        <v>280</v>
      </c>
      <c r="G30" s="357"/>
      <c r="H30" s="357"/>
      <c r="I30" s="357"/>
      <c r="J30" s="312"/>
    </row>
    <row r="31" spans="1:10" ht="11.25">
      <c r="A31" s="354" t="s">
        <v>281</v>
      </c>
      <c r="B31" s="355"/>
      <c r="C31" s="355"/>
      <c r="D31" s="355"/>
      <c r="E31" s="356"/>
      <c r="F31" s="312" t="s">
        <v>282</v>
      </c>
      <c r="G31" s="357"/>
      <c r="H31" s="357"/>
      <c r="I31" s="357"/>
      <c r="J31" s="312"/>
    </row>
    <row r="32" spans="1:10" ht="11.25">
      <c r="A32" s="354" t="s">
        <v>283</v>
      </c>
      <c r="B32" s="355"/>
      <c r="C32" s="355"/>
      <c r="D32" s="354"/>
      <c r="E32" s="358"/>
      <c r="F32" s="312" t="s">
        <v>284</v>
      </c>
      <c r="G32" s="357"/>
      <c r="H32" s="357"/>
      <c r="I32" s="357"/>
      <c r="J32" s="312"/>
    </row>
    <row r="33" spans="1:10" ht="11.25">
      <c r="A33" s="354" t="s">
        <v>285</v>
      </c>
      <c r="B33" s="355"/>
      <c r="C33" s="355"/>
      <c r="D33" s="355"/>
      <c r="E33" s="356"/>
      <c r="F33" s="349" t="s">
        <v>143</v>
      </c>
      <c r="G33" s="361"/>
      <c r="H33" s="361"/>
      <c r="I33" s="361"/>
      <c r="J33" s="361"/>
    </row>
    <row r="34" spans="1:10" ht="11.25">
      <c r="A34" s="354" t="s">
        <v>286</v>
      </c>
      <c r="B34" s="355"/>
      <c r="C34" s="372"/>
      <c r="D34" s="355"/>
      <c r="E34" s="358"/>
      <c r="F34" s="362" t="s">
        <v>140</v>
      </c>
      <c r="G34" s="362"/>
      <c r="J34" s="312"/>
    </row>
    <row r="35" spans="6:10" s="371" customFormat="1" ht="11.25">
      <c r="F35" s="454" t="s">
        <v>134</v>
      </c>
      <c r="G35" s="363"/>
      <c r="H35" s="370"/>
      <c r="I35" s="370"/>
      <c r="J35" s="370"/>
    </row>
    <row r="36" spans="1:10" s="371" customFormat="1" ht="11.25">
      <c r="A36" s="366"/>
      <c r="B36" s="367"/>
      <c r="C36" s="367"/>
      <c r="D36" s="367"/>
      <c r="E36" s="368"/>
      <c r="F36" s="362" t="s">
        <v>135</v>
      </c>
      <c r="G36" s="363"/>
      <c r="H36" s="370"/>
      <c r="I36" s="370"/>
      <c r="J36" s="370"/>
    </row>
    <row r="37" spans="1:10" s="371" customFormat="1" ht="11.25">
      <c r="A37" s="366"/>
      <c r="B37" s="367"/>
      <c r="C37" s="367"/>
      <c r="D37" s="367"/>
      <c r="E37" s="368"/>
      <c r="F37" s="362" t="s">
        <v>86</v>
      </c>
      <c r="G37" s="363"/>
      <c r="H37" s="370"/>
      <c r="I37" s="370"/>
      <c r="J37" s="370"/>
    </row>
    <row r="38" spans="1:10" s="371" customFormat="1" ht="11.25">
      <c r="A38" s="366"/>
      <c r="B38" s="367"/>
      <c r="C38" s="367"/>
      <c r="D38" s="367"/>
      <c r="E38" s="368"/>
      <c r="F38" s="362" t="s">
        <v>136</v>
      </c>
      <c r="G38" s="363"/>
      <c r="H38" s="370"/>
      <c r="I38" s="370"/>
      <c r="J38" s="370"/>
    </row>
    <row r="39" spans="1:10" s="371" customFormat="1" ht="11.25">
      <c r="A39" s="366"/>
      <c r="B39" s="367"/>
      <c r="C39" s="367"/>
      <c r="D39" s="367"/>
      <c r="E39" s="368"/>
      <c r="F39" s="362" t="s">
        <v>137</v>
      </c>
      <c r="G39" s="363"/>
      <c r="H39" s="370"/>
      <c r="I39" s="370"/>
      <c r="J39" s="370"/>
    </row>
    <row r="40" spans="1:10" s="371" customFormat="1" ht="11.25">
      <c r="A40" s="366"/>
      <c r="B40" s="367"/>
      <c r="C40" s="367"/>
      <c r="D40" s="367"/>
      <c r="E40" s="368"/>
      <c r="F40" s="362" t="s">
        <v>138</v>
      </c>
      <c r="G40" s="363"/>
      <c r="H40" s="370"/>
      <c r="I40" s="370"/>
      <c r="J40" s="370"/>
    </row>
    <row r="41" spans="1:10" s="371" customFormat="1" ht="11.25">
      <c r="A41" s="366"/>
      <c r="B41" s="367"/>
      <c r="C41" s="367"/>
      <c r="D41" s="367"/>
      <c r="E41" s="368"/>
      <c r="F41" s="364" t="s">
        <v>141</v>
      </c>
      <c r="G41" s="373"/>
      <c r="H41" s="373"/>
      <c r="I41" s="373"/>
      <c r="J41" s="373"/>
    </row>
    <row r="42" spans="1:10" s="371" customFormat="1" ht="11.25">
      <c r="A42" s="366" t="s">
        <v>252</v>
      </c>
      <c r="B42" s="367"/>
      <c r="C42" s="367"/>
      <c r="D42" s="367"/>
      <c r="E42" s="368"/>
      <c r="F42" s="455" t="s">
        <v>144</v>
      </c>
      <c r="G42" s="456"/>
      <c r="H42" s="456"/>
      <c r="I42" s="456"/>
      <c r="J42" s="456"/>
    </row>
    <row r="43" spans="1:10" ht="11.25">
      <c r="A43" s="354" t="s">
        <v>288</v>
      </c>
      <c r="B43" s="355"/>
      <c r="C43" s="355"/>
      <c r="D43" s="355"/>
      <c r="E43" s="356"/>
      <c r="F43" s="312" t="s">
        <v>289</v>
      </c>
      <c r="G43" s="357"/>
      <c r="H43" s="357"/>
      <c r="I43" s="357"/>
      <c r="J43" s="357"/>
    </row>
    <row r="44" spans="1:7" ht="11.25">
      <c r="A44" s="354" t="s">
        <v>132</v>
      </c>
      <c r="B44" s="355"/>
      <c r="C44" s="355"/>
      <c r="D44" s="355"/>
      <c r="E44" s="356"/>
      <c r="F44" s="312"/>
      <c r="G44" s="312"/>
    </row>
    <row r="45" spans="1:6" ht="11.25">
      <c r="A45" s="354" t="s">
        <v>438</v>
      </c>
      <c r="B45" s="586"/>
      <c r="C45" s="586"/>
      <c r="D45" s="586"/>
      <c r="E45" s="374"/>
      <c r="F45" s="312"/>
    </row>
    <row r="46" spans="1:6" ht="11.25">
      <c r="A46" s="354" t="s">
        <v>439</v>
      </c>
      <c r="B46" s="354"/>
      <c r="C46" s="359"/>
      <c r="D46" s="359"/>
      <c r="E46" s="374"/>
      <c r="F46" s="312"/>
    </row>
    <row r="47" spans="1:6" ht="9.75" customHeight="1">
      <c r="A47" s="354" t="s">
        <v>440</v>
      </c>
      <c r="B47" s="354"/>
      <c r="C47" s="354"/>
      <c r="D47" s="354"/>
      <c r="E47" s="360"/>
      <c r="F47" s="312" t="s">
        <v>441</v>
      </c>
    </row>
    <row r="48" spans="1:6" ht="11.25">
      <c r="A48" s="354" t="s">
        <v>74</v>
      </c>
      <c r="B48" s="354"/>
      <c r="C48" s="355"/>
      <c r="D48" s="355"/>
      <c r="E48" s="356"/>
      <c r="F48" s="312" t="s">
        <v>442</v>
      </c>
    </row>
    <row r="49" spans="1:9" ht="11.25">
      <c r="A49" s="354" t="s">
        <v>75</v>
      </c>
      <c r="B49" s="354"/>
      <c r="C49" s="355"/>
      <c r="D49" s="355"/>
      <c r="E49" s="356"/>
      <c r="F49" s="312" t="s">
        <v>443</v>
      </c>
      <c r="H49" s="312"/>
      <c r="I49" s="357"/>
    </row>
    <row r="50" spans="1:9" ht="11.25">
      <c r="A50" s="354"/>
      <c r="B50" s="354"/>
      <c r="C50" s="354"/>
      <c r="D50" s="354"/>
      <c r="E50" s="360"/>
      <c r="F50" s="312" t="s">
        <v>444</v>
      </c>
      <c r="H50" s="312"/>
      <c r="I50" s="357"/>
    </row>
    <row r="51" spans="1:9" ht="11.25">
      <c r="A51" s="354"/>
      <c r="B51" s="354"/>
      <c r="C51" s="354"/>
      <c r="D51" s="354"/>
      <c r="E51" s="360"/>
      <c r="F51" s="312" t="s">
        <v>445</v>
      </c>
      <c r="H51" s="312"/>
      <c r="I51" s="312"/>
    </row>
    <row r="52" spans="1:9" ht="11.25">
      <c r="A52" s="354"/>
      <c r="B52" s="354"/>
      <c r="C52" s="354"/>
      <c r="D52" s="354"/>
      <c r="E52" s="360"/>
      <c r="F52" s="312" t="s">
        <v>446</v>
      </c>
      <c r="H52" s="312"/>
      <c r="I52" s="357"/>
    </row>
    <row r="53" spans="1:10" s="461" customFormat="1" ht="10.5" customHeight="1">
      <c r="A53" s="457" t="s">
        <v>447</v>
      </c>
      <c r="B53" s="457"/>
      <c r="C53" s="457"/>
      <c r="D53" s="457"/>
      <c r="E53" s="462"/>
      <c r="F53" s="375" t="s">
        <v>448</v>
      </c>
      <c r="G53" s="375"/>
      <c r="H53" s="375"/>
      <c r="I53" s="375"/>
      <c r="J53" s="375"/>
    </row>
    <row r="54" spans="1:8" ht="11.25">
      <c r="A54" s="354" t="s">
        <v>449</v>
      </c>
      <c r="B54" s="355"/>
      <c r="C54" s="355"/>
      <c r="D54" s="355"/>
      <c r="E54" s="356"/>
      <c r="F54" s="312"/>
      <c r="H54" s="312"/>
    </row>
    <row r="55" spans="1:6" ht="11.25">
      <c r="A55" s="354" t="s">
        <v>450</v>
      </c>
      <c r="B55" s="354"/>
      <c r="C55" s="354"/>
      <c r="D55" s="354"/>
      <c r="E55" s="374"/>
      <c r="F55" s="312"/>
    </row>
    <row r="56" spans="1:6" ht="11.25">
      <c r="A56" s="354" t="s">
        <v>451</v>
      </c>
      <c r="B56" s="354"/>
      <c r="C56" s="354"/>
      <c r="D56" s="354"/>
      <c r="E56" s="374"/>
      <c r="F56" s="312"/>
    </row>
    <row r="57" spans="1:6" ht="11.25">
      <c r="A57" s="354" t="s">
        <v>452</v>
      </c>
      <c r="B57" s="354"/>
      <c r="C57" s="354"/>
      <c r="D57" s="354"/>
      <c r="E57" s="360"/>
      <c r="F57" s="312" t="s">
        <v>453</v>
      </c>
    </row>
    <row r="58" spans="1:10" ht="11.25">
      <c r="A58" s="354" t="s">
        <v>454</v>
      </c>
      <c r="B58" s="354"/>
      <c r="C58" s="355"/>
      <c r="D58" s="355"/>
      <c r="E58" s="356"/>
      <c r="F58" s="312" t="s">
        <v>455</v>
      </c>
      <c r="G58" s="312"/>
      <c r="H58" s="312"/>
      <c r="I58" s="312"/>
      <c r="J58" s="312"/>
    </row>
    <row r="59" spans="1:10" ht="11.25">
      <c r="A59" s="354" t="s">
        <v>456</v>
      </c>
      <c r="B59" s="354"/>
      <c r="C59" s="354"/>
      <c r="D59" s="354"/>
      <c r="E59" s="358"/>
      <c r="F59" s="312" t="s">
        <v>457</v>
      </c>
      <c r="G59" s="312"/>
      <c r="H59" s="312"/>
      <c r="I59" s="312"/>
      <c r="J59" s="312"/>
    </row>
    <row r="60" spans="1:10" s="461" customFormat="1" ht="11.25">
      <c r="A60" s="457" t="s">
        <v>458</v>
      </c>
      <c r="B60" s="458"/>
      <c r="C60" s="458"/>
      <c r="D60" s="458"/>
      <c r="E60" s="459"/>
      <c r="F60" s="375" t="s">
        <v>459</v>
      </c>
      <c r="G60" s="460"/>
      <c r="H60" s="460"/>
      <c r="I60" s="460"/>
      <c r="J60" s="460"/>
    </row>
    <row r="61" spans="1:7" ht="11.25">
      <c r="A61" s="312"/>
      <c r="B61" s="388"/>
      <c r="C61" s="388"/>
      <c r="D61" s="388"/>
      <c r="E61" s="388"/>
      <c r="F61" s="312"/>
      <c r="G61" s="312"/>
    </row>
    <row r="62" spans="1:6" ht="11.25">
      <c r="A62" s="312"/>
      <c r="F62" s="312"/>
    </row>
    <row r="63" spans="1:6" ht="11.25">
      <c r="A63" s="312"/>
      <c r="F63" s="312"/>
    </row>
    <row r="64" spans="1:6" ht="11.25">
      <c r="A64" s="312"/>
      <c r="F64" s="312"/>
    </row>
    <row r="65" ht="11.25">
      <c r="A65" s="312"/>
    </row>
    <row r="66" ht="11.25">
      <c r="A66" s="312"/>
    </row>
    <row r="67" ht="11.25">
      <c r="A67" s="312"/>
    </row>
    <row r="68" ht="11.25">
      <c r="A68" s="312"/>
    </row>
    <row r="69" ht="11.25">
      <c r="A69" s="312"/>
    </row>
    <row r="70" ht="11.25">
      <c r="A70" s="312"/>
    </row>
    <row r="71" ht="11.25">
      <c r="A71" s="312"/>
    </row>
    <row r="72" ht="11.25">
      <c r="A72" s="312"/>
    </row>
    <row r="73" ht="11.25">
      <c r="A73" s="312"/>
    </row>
    <row r="74" ht="11.25">
      <c r="A74" s="312"/>
    </row>
    <row r="75" ht="11.25">
      <c r="A75" s="312"/>
    </row>
    <row r="76" ht="11.25">
      <c r="A76" s="312"/>
    </row>
    <row r="77" ht="11.25">
      <c r="A77" s="312"/>
    </row>
    <row r="78" ht="11.25">
      <c r="A78" s="312"/>
    </row>
    <row r="79" ht="11.25">
      <c r="A79" s="312"/>
    </row>
    <row r="80" ht="11.25">
      <c r="A80" s="312"/>
    </row>
    <row r="81" ht="11.25">
      <c r="A81" s="312"/>
    </row>
    <row r="82" ht="11.25">
      <c r="A82" s="312"/>
    </row>
    <row r="83" ht="11.25">
      <c r="A83" s="312"/>
    </row>
    <row r="84" ht="11.25">
      <c r="A84" s="312"/>
    </row>
    <row r="85" ht="11.25">
      <c r="A85" s="312"/>
    </row>
  </sheetData>
  <mergeCells count="12">
    <mergeCell ref="A2:I2"/>
    <mergeCell ref="A3:I3"/>
    <mergeCell ref="A4:I4"/>
    <mergeCell ref="A5:I5"/>
    <mergeCell ref="H1:I1"/>
    <mergeCell ref="B45:D45"/>
    <mergeCell ref="A6:A7"/>
    <mergeCell ref="F6:F7"/>
    <mergeCell ref="B6:B7"/>
    <mergeCell ref="C6:E6"/>
    <mergeCell ref="G6:G7"/>
    <mergeCell ref="H6:J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2">
    <tabColor indexed="10"/>
  </sheetPr>
  <dimension ref="A1:N8"/>
  <sheetViews>
    <sheetView workbookViewId="0" topLeftCell="A1">
      <selection activeCell="C15" sqref="C15"/>
    </sheetView>
  </sheetViews>
  <sheetFormatPr defaultColWidth="9.140625" defaultRowHeight="15" customHeight="1"/>
  <cols>
    <col min="1" max="1" width="40.140625" style="68" customWidth="1"/>
    <col min="2" max="4" width="7.421875" style="68" bestFit="1" customWidth="1"/>
    <col min="5" max="7" width="8.421875" style="68" customWidth="1"/>
    <col min="8" max="8" width="7.421875" style="68" customWidth="1"/>
    <col min="9" max="10" width="7.421875" style="68" bestFit="1" customWidth="1"/>
    <col min="11" max="13" width="8.8515625" style="68" bestFit="1" customWidth="1"/>
    <col min="14" max="14" width="11.140625" style="68" customWidth="1"/>
    <col min="15" max="16384" width="9.140625" style="68" customWidth="1"/>
  </cols>
  <sheetData>
    <row r="1" spans="8:13" ht="14.25" customHeight="1">
      <c r="H1" s="503" t="s">
        <v>226</v>
      </c>
      <c r="I1" s="503"/>
      <c r="J1" s="503"/>
      <c r="K1" s="503"/>
      <c r="L1" s="503"/>
      <c r="M1" s="503"/>
    </row>
    <row r="2" spans="1:13" ht="15" customHeight="1">
      <c r="A2" s="527" t="s">
        <v>185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</row>
    <row r="3" spans="1:14" ht="15" customHeight="1">
      <c r="A3" s="527" t="s">
        <v>220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70"/>
    </row>
    <row r="4" spans="1:14" ht="15" customHeight="1">
      <c r="A4" s="527" t="s">
        <v>131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70"/>
    </row>
    <row r="5" spans="1:14" s="70" customFormat="1" ht="15" customHeight="1">
      <c r="A5" s="527" t="s">
        <v>428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68"/>
    </row>
    <row r="6" spans="1:13" ht="26.25" customHeight="1">
      <c r="A6" s="592" t="s">
        <v>429</v>
      </c>
      <c r="B6" s="474" t="s">
        <v>290</v>
      </c>
      <c r="C6" s="474"/>
      <c r="D6" s="474"/>
      <c r="E6" s="474" t="s">
        <v>291</v>
      </c>
      <c r="F6" s="474"/>
      <c r="G6" s="474"/>
      <c r="H6" s="474" t="s">
        <v>460</v>
      </c>
      <c r="I6" s="474"/>
      <c r="J6" s="474"/>
      <c r="K6" s="474" t="s">
        <v>599</v>
      </c>
      <c r="L6" s="474"/>
      <c r="M6" s="474"/>
    </row>
    <row r="7" spans="1:13" ht="15.75">
      <c r="A7" s="592"/>
      <c r="B7" s="5" t="s">
        <v>197</v>
      </c>
      <c r="C7" s="5" t="s">
        <v>488</v>
      </c>
      <c r="D7" s="5" t="s">
        <v>195</v>
      </c>
      <c r="E7" s="5" t="s">
        <v>197</v>
      </c>
      <c r="F7" s="5" t="s">
        <v>488</v>
      </c>
      <c r="G7" s="5" t="s">
        <v>195</v>
      </c>
      <c r="H7" s="5" t="s">
        <v>197</v>
      </c>
      <c r="I7" s="5" t="s">
        <v>488</v>
      </c>
      <c r="J7" s="5" t="s">
        <v>195</v>
      </c>
      <c r="K7" s="5" t="s">
        <v>197</v>
      </c>
      <c r="L7" s="5" t="s">
        <v>488</v>
      </c>
      <c r="M7" s="5" t="s">
        <v>195</v>
      </c>
    </row>
    <row r="8" ht="15" customHeight="1">
      <c r="A8" s="1" t="s">
        <v>346</v>
      </c>
    </row>
  </sheetData>
  <mergeCells count="10">
    <mergeCell ref="A4:M4"/>
    <mergeCell ref="H1:M1"/>
    <mergeCell ref="A6:A7"/>
    <mergeCell ref="B6:D6"/>
    <mergeCell ref="K6:M6"/>
    <mergeCell ref="E6:G6"/>
    <mergeCell ref="H6:J6"/>
    <mergeCell ref="A2:M2"/>
    <mergeCell ref="A3:M3"/>
    <mergeCell ref="A5:M5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3">
    <tabColor indexed="10"/>
  </sheetPr>
  <dimension ref="A1:L269"/>
  <sheetViews>
    <sheetView workbookViewId="0" topLeftCell="A1">
      <selection activeCell="D68" sqref="D68"/>
    </sheetView>
  </sheetViews>
  <sheetFormatPr defaultColWidth="9.140625" defaultRowHeight="12.75"/>
  <cols>
    <col min="1" max="1" width="43.28125" style="88" bestFit="1" customWidth="1"/>
    <col min="2" max="2" width="10.140625" style="88" customWidth="1"/>
    <col min="3" max="3" width="10.28125" style="88" customWidth="1"/>
    <col min="4" max="4" width="12.140625" style="88" customWidth="1"/>
    <col min="5" max="5" width="10.28125" style="88" customWidth="1"/>
    <col min="6" max="6" width="8.8515625" style="49" customWidth="1"/>
    <col min="7" max="16384" width="10.28125" style="88" customWidth="1"/>
  </cols>
  <sheetData>
    <row r="1" spans="4:6" ht="15.75">
      <c r="D1" s="593" t="s">
        <v>776</v>
      </c>
      <c r="E1" s="593"/>
      <c r="F1" s="593"/>
    </row>
    <row r="2" spans="1:6" ht="15.75">
      <c r="A2" s="594" t="s">
        <v>433</v>
      </c>
      <c r="B2" s="594"/>
      <c r="C2" s="594"/>
      <c r="D2" s="594"/>
      <c r="E2" s="594"/>
      <c r="F2" s="594"/>
    </row>
    <row r="3" spans="1:6" ht="15.75">
      <c r="A3" s="594" t="s">
        <v>754</v>
      </c>
      <c r="B3" s="594"/>
      <c r="C3" s="594"/>
      <c r="D3" s="594"/>
      <c r="E3" s="594"/>
      <c r="F3" s="594"/>
    </row>
    <row r="4" spans="1:6" s="49" customFormat="1" ht="16.5" customHeight="1">
      <c r="A4" s="594" t="s">
        <v>620</v>
      </c>
      <c r="B4" s="594"/>
      <c r="C4" s="594"/>
      <c r="D4" s="594"/>
      <c r="E4" s="594"/>
      <c r="F4" s="594"/>
    </row>
    <row r="5" spans="1:6" s="49" customFormat="1" ht="16.5" customHeight="1">
      <c r="A5" s="594" t="s">
        <v>18</v>
      </c>
      <c r="B5" s="594"/>
      <c r="C5" s="594"/>
      <c r="D5" s="594"/>
      <c r="E5" s="594"/>
      <c r="F5" s="594"/>
    </row>
    <row r="6" spans="1:6" s="49" customFormat="1" ht="16.5" customHeight="1">
      <c r="A6" s="594" t="s">
        <v>464</v>
      </c>
      <c r="B6" s="594"/>
      <c r="C6" s="594"/>
      <c r="D6" s="594"/>
      <c r="E6" s="594"/>
      <c r="F6" s="594"/>
    </row>
    <row r="7" spans="1:6" s="49" customFormat="1" ht="13.5" customHeight="1">
      <c r="A7" s="151"/>
      <c r="B7" s="50"/>
      <c r="C7" s="50"/>
      <c r="D7" s="50"/>
      <c r="E7" s="50"/>
      <c r="F7" s="50"/>
    </row>
    <row r="8" spans="1:6" s="89" customFormat="1" ht="15.75" customHeight="1">
      <c r="A8" s="595" t="s">
        <v>429</v>
      </c>
      <c r="B8" s="597" t="s">
        <v>228</v>
      </c>
      <c r="C8" s="596" t="s">
        <v>228</v>
      </c>
      <c r="D8" s="596"/>
      <c r="E8" s="596"/>
      <c r="F8" s="596"/>
    </row>
    <row r="9" spans="1:6" s="89" customFormat="1" ht="28.5">
      <c r="A9" s="595"/>
      <c r="B9" s="597"/>
      <c r="C9" s="100" t="s">
        <v>487</v>
      </c>
      <c r="D9" s="100" t="s">
        <v>186</v>
      </c>
      <c r="E9" s="100" t="s">
        <v>489</v>
      </c>
      <c r="F9" s="100" t="s">
        <v>490</v>
      </c>
    </row>
    <row r="10" spans="1:6" s="89" customFormat="1" ht="15.75">
      <c r="A10" s="90"/>
      <c r="B10" s="90"/>
      <c r="C10" s="90"/>
      <c r="D10" s="90"/>
      <c r="E10" s="90"/>
      <c r="F10" s="90"/>
    </row>
    <row r="11" spans="1:6" s="89" customFormat="1" ht="15.75">
      <c r="A11" s="91" t="s">
        <v>187</v>
      </c>
      <c r="B11" s="91"/>
      <c r="C11" s="90"/>
      <c r="D11" s="90"/>
      <c r="E11" s="90"/>
      <c r="F11" s="90"/>
    </row>
    <row r="12" spans="1:6" s="89" customFormat="1" ht="15.75">
      <c r="A12" s="90"/>
      <c r="B12" s="90"/>
      <c r="C12" s="90"/>
      <c r="D12" s="90"/>
      <c r="E12" s="90"/>
      <c r="F12" s="90"/>
    </row>
    <row r="13" spans="1:6" s="93" customFormat="1" ht="15" customHeight="1">
      <c r="A13" s="92" t="s">
        <v>32</v>
      </c>
      <c r="B13" s="92"/>
      <c r="C13" s="153"/>
      <c r="D13" s="150"/>
      <c r="E13" s="156"/>
      <c r="F13" s="311"/>
    </row>
    <row r="14" spans="1:7" ht="15" customHeight="1">
      <c r="A14" s="49" t="s">
        <v>33</v>
      </c>
      <c r="B14" s="94"/>
      <c r="C14" s="94"/>
      <c r="D14" s="94"/>
      <c r="E14" s="94"/>
      <c r="F14" s="94"/>
      <c r="G14" s="49"/>
    </row>
    <row r="15" spans="1:7" ht="15" customHeight="1">
      <c r="A15" s="49" t="s">
        <v>580</v>
      </c>
      <c r="B15" s="94"/>
      <c r="C15" s="94"/>
      <c r="D15" s="94"/>
      <c r="E15" s="94"/>
      <c r="F15" s="94"/>
      <c r="G15" s="49"/>
    </row>
    <row r="16" spans="1:7" ht="15" customHeight="1">
      <c r="A16" s="49" t="s">
        <v>34</v>
      </c>
      <c r="B16" s="94"/>
      <c r="C16" s="94"/>
      <c r="D16" s="94"/>
      <c r="E16" s="94"/>
      <c r="F16" s="94"/>
      <c r="G16" s="49"/>
    </row>
    <row r="17" spans="1:7" ht="15" customHeight="1">
      <c r="A17" s="93" t="s">
        <v>35</v>
      </c>
      <c r="B17" s="95"/>
      <c r="C17" s="95"/>
      <c r="D17" s="95"/>
      <c r="E17" s="95"/>
      <c r="F17" s="95"/>
      <c r="G17" s="49"/>
    </row>
    <row r="18" spans="1:7" ht="15" customHeight="1">
      <c r="A18" s="93"/>
      <c r="B18" s="93"/>
      <c r="C18" s="94"/>
      <c r="D18" s="94"/>
      <c r="E18" s="94"/>
      <c r="F18" s="94"/>
      <c r="G18" s="49"/>
    </row>
    <row r="19" spans="1:7" ht="15" customHeight="1">
      <c r="A19" s="92" t="s">
        <v>36</v>
      </c>
      <c r="B19" s="92"/>
      <c r="C19" s="94"/>
      <c r="D19" s="94"/>
      <c r="E19" s="94"/>
      <c r="F19" s="94"/>
      <c r="G19" s="49"/>
    </row>
    <row r="20" spans="1:7" ht="15" customHeight="1">
      <c r="A20" s="49" t="s">
        <v>37</v>
      </c>
      <c r="B20" s="94"/>
      <c r="C20" s="94"/>
      <c r="D20" s="94"/>
      <c r="E20" s="94"/>
      <c r="F20" s="94"/>
      <c r="G20" s="49"/>
    </row>
    <row r="21" spans="1:7" ht="15" customHeight="1">
      <c r="A21" s="49" t="s">
        <v>38</v>
      </c>
      <c r="B21" s="94"/>
      <c r="C21" s="94"/>
      <c r="D21" s="94"/>
      <c r="E21" s="94"/>
      <c r="F21" s="94"/>
      <c r="G21" s="49"/>
    </row>
    <row r="22" spans="1:7" ht="15" customHeight="1">
      <c r="A22" s="49" t="s">
        <v>710</v>
      </c>
      <c r="B22" s="94"/>
      <c r="C22" s="94"/>
      <c r="D22" s="94"/>
      <c r="E22" s="94"/>
      <c r="F22" s="94"/>
      <c r="G22" s="49"/>
    </row>
    <row r="23" spans="1:7" ht="15" customHeight="1">
      <c r="A23" s="49" t="s">
        <v>711</v>
      </c>
      <c r="B23" s="94"/>
      <c r="C23" s="94"/>
      <c r="D23" s="94"/>
      <c r="E23" s="94"/>
      <c r="F23" s="94"/>
      <c r="G23" s="49"/>
    </row>
    <row r="24" spans="1:7" s="96" customFormat="1" ht="15" customHeight="1">
      <c r="A24" s="49" t="s">
        <v>712</v>
      </c>
      <c r="B24" s="94"/>
      <c r="C24" s="94"/>
      <c r="D24" s="94"/>
      <c r="E24" s="94"/>
      <c r="F24" s="94"/>
      <c r="G24" s="49"/>
    </row>
    <row r="25" spans="1:7" s="96" customFormat="1" ht="15" customHeight="1">
      <c r="A25" s="49" t="s">
        <v>713</v>
      </c>
      <c r="B25" s="94"/>
      <c r="C25" s="94"/>
      <c r="D25" s="94"/>
      <c r="E25" s="94"/>
      <c r="F25" s="94"/>
      <c r="G25" s="49"/>
    </row>
    <row r="26" spans="1:7" s="97" customFormat="1" ht="15" customHeight="1">
      <c r="A26" s="93" t="s">
        <v>714</v>
      </c>
      <c r="B26" s="95"/>
      <c r="C26" s="95"/>
      <c r="D26" s="95"/>
      <c r="E26" s="95"/>
      <c r="F26" s="95"/>
      <c r="G26" s="93"/>
    </row>
    <row r="27" spans="1:7" s="96" customFormat="1" ht="15" customHeight="1">
      <c r="A27" s="49"/>
      <c r="B27" s="49"/>
      <c r="C27" s="94"/>
      <c r="D27" s="94"/>
      <c r="E27" s="94"/>
      <c r="F27" s="94"/>
      <c r="G27" s="49"/>
    </row>
    <row r="28" spans="1:7" s="96" customFormat="1" ht="15" customHeight="1">
      <c r="A28" s="92" t="s">
        <v>715</v>
      </c>
      <c r="B28" s="92"/>
      <c r="C28" s="94"/>
      <c r="D28" s="94"/>
      <c r="E28" s="94"/>
      <c r="F28" s="94"/>
      <c r="G28" s="49"/>
    </row>
    <row r="29" spans="1:7" s="96" customFormat="1" ht="15" customHeight="1">
      <c r="A29" s="49" t="s">
        <v>716</v>
      </c>
      <c r="B29" s="94"/>
      <c r="C29" s="94"/>
      <c r="D29" s="94"/>
      <c r="E29" s="94"/>
      <c r="F29" s="94"/>
      <c r="G29" s="49"/>
    </row>
    <row r="30" spans="1:7" s="96" customFormat="1" ht="15" customHeight="1">
      <c r="A30" s="49" t="s">
        <v>117</v>
      </c>
      <c r="B30" s="94"/>
      <c r="C30" s="94"/>
      <c r="D30" s="94"/>
      <c r="E30" s="94"/>
      <c r="F30" s="94"/>
      <c r="G30" s="49"/>
    </row>
    <row r="31" spans="1:7" s="96" customFormat="1" ht="15" customHeight="1">
      <c r="A31" s="49" t="s">
        <v>118</v>
      </c>
      <c r="B31" s="94"/>
      <c r="C31" s="94"/>
      <c r="D31" s="94"/>
      <c r="E31" s="94"/>
      <c r="F31" s="94"/>
      <c r="G31" s="49"/>
    </row>
    <row r="32" spans="1:7" s="97" customFormat="1" ht="15" customHeight="1">
      <c r="A32" s="93" t="s">
        <v>119</v>
      </c>
      <c r="B32" s="95"/>
      <c r="C32" s="95"/>
      <c r="D32" s="95"/>
      <c r="E32" s="95"/>
      <c r="F32" s="95"/>
      <c r="G32" s="93"/>
    </row>
    <row r="33" spans="1:7" ht="15" customHeight="1">
      <c r="A33" s="49"/>
      <c r="B33" s="49"/>
      <c r="C33" s="157"/>
      <c r="D33" s="157"/>
      <c r="E33" s="157"/>
      <c r="F33" s="94"/>
      <c r="G33" s="49"/>
    </row>
    <row r="34" spans="1:7" s="97" customFormat="1" ht="15" customHeight="1">
      <c r="A34" s="92" t="s">
        <v>120</v>
      </c>
      <c r="B34" s="92"/>
      <c r="C34" s="154"/>
      <c r="D34" s="154"/>
      <c r="E34" s="154"/>
      <c r="F34" s="94"/>
      <c r="G34" s="93"/>
    </row>
    <row r="35" spans="1:7" ht="15" customHeight="1">
      <c r="A35" s="98" t="s">
        <v>347</v>
      </c>
      <c r="B35" s="94"/>
      <c r="C35" s="94"/>
      <c r="D35" s="94"/>
      <c r="E35" s="94"/>
      <c r="F35" s="94"/>
      <c r="G35" s="49"/>
    </row>
    <row r="36" spans="1:7" ht="15" customHeight="1">
      <c r="A36" s="49" t="s">
        <v>510</v>
      </c>
      <c r="B36" s="94"/>
      <c r="C36" s="94"/>
      <c r="D36" s="94"/>
      <c r="E36" s="94"/>
      <c r="F36" s="94"/>
      <c r="G36" s="49"/>
    </row>
    <row r="37" spans="1:7" ht="15" customHeight="1">
      <c r="A37" s="49" t="s">
        <v>326</v>
      </c>
      <c r="B37" s="94"/>
      <c r="C37" s="94"/>
      <c r="D37" s="94"/>
      <c r="E37" s="94"/>
      <c r="F37" s="94"/>
      <c r="G37" s="49"/>
    </row>
    <row r="38" spans="1:7" s="97" customFormat="1" ht="15" customHeight="1">
      <c r="A38" s="93" t="s">
        <v>327</v>
      </c>
      <c r="B38" s="95"/>
      <c r="C38" s="95"/>
      <c r="D38" s="95"/>
      <c r="E38" s="95"/>
      <c r="F38" s="95"/>
      <c r="G38" s="93"/>
    </row>
    <row r="39" spans="1:7" s="97" customFormat="1" ht="15" customHeight="1">
      <c r="A39" s="93"/>
      <c r="B39" s="93"/>
      <c r="C39" s="95"/>
      <c r="D39" s="95"/>
      <c r="E39" s="95"/>
      <c r="F39" s="94"/>
      <c r="G39" s="93"/>
    </row>
    <row r="40" spans="1:6" s="93" customFormat="1" ht="15" customHeight="1">
      <c r="A40" s="93" t="s">
        <v>384</v>
      </c>
      <c r="B40" s="95"/>
      <c r="C40" s="95"/>
      <c r="D40" s="95"/>
      <c r="E40" s="95"/>
      <c r="F40" s="95"/>
    </row>
    <row r="41" spans="3:6" s="93" customFormat="1" ht="15" customHeight="1">
      <c r="C41" s="154"/>
      <c r="D41" s="154"/>
      <c r="E41" s="154"/>
      <c r="F41" s="94"/>
    </row>
    <row r="42" spans="1:6" s="93" customFormat="1" ht="15" customHeight="1">
      <c r="A42" s="99" t="s">
        <v>645</v>
      </c>
      <c r="B42" s="99"/>
      <c r="C42" s="154"/>
      <c r="D42" s="154"/>
      <c r="E42" s="154"/>
      <c r="F42" s="94"/>
    </row>
    <row r="43" spans="1:6" s="93" customFormat="1" ht="15" customHeight="1">
      <c r="A43" s="99"/>
      <c r="B43" s="99"/>
      <c r="C43" s="154"/>
      <c r="D43" s="154"/>
      <c r="E43" s="154"/>
      <c r="F43" s="94"/>
    </row>
    <row r="44" spans="1:6" s="93" customFormat="1" ht="15" customHeight="1">
      <c r="A44" s="92" t="s">
        <v>385</v>
      </c>
      <c r="B44" s="92"/>
      <c r="C44" s="95"/>
      <c r="D44" s="95"/>
      <c r="E44" s="95"/>
      <c r="F44" s="94"/>
    </row>
    <row r="45" spans="1:6" s="93" customFormat="1" ht="15" customHeight="1">
      <c r="A45" s="49" t="s">
        <v>248</v>
      </c>
      <c r="B45" s="94"/>
      <c r="C45" s="94"/>
      <c r="D45" s="94"/>
      <c r="E45" s="94"/>
      <c r="F45" s="94"/>
    </row>
    <row r="46" spans="1:6" s="93" customFormat="1" ht="15" customHeight="1">
      <c r="A46" s="49" t="s">
        <v>249</v>
      </c>
      <c r="B46" s="94"/>
      <c r="C46" s="94"/>
      <c r="D46" s="94"/>
      <c r="E46" s="94"/>
      <c r="F46" s="94"/>
    </row>
    <row r="47" spans="1:6" s="49" customFormat="1" ht="15" customHeight="1">
      <c r="A47" s="49" t="s">
        <v>432</v>
      </c>
      <c r="B47" s="94"/>
      <c r="C47" s="94"/>
      <c r="D47" s="94"/>
      <c r="E47" s="94"/>
      <c r="F47" s="94"/>
    </row>
    <row r="48" spans="1:6" s="93" customFormat="1" ht="15" customHeight="1">
      <c r="A48" s="93" t="s">
        <v>386</v>
      </c>
      <c r="B48" s="95"/>
      <c r="C48" s="95"/>
      <c r="D48" s="95"/>
      <c r="E48" s="95"/>
      <c r="F48" s="95"/>
    </row>
    <row r="49" spans="3:6" s="49" customFormat="1" ht="15" customHeight="1">
      <c r="C49" s="157"/>
      <c r="D49" s="157"/>
      <c r="E49" s="157"/>
      <c r="F49" s="94"/>
    </row>
    <row r="50" spans="1:6" s="49" customFormat="1" ht="15" customHeight="1">
      <c r="A50" s="92" t="s">
        <v>387</v>
      </c>
      <c r="B50" s="92"/>
      <c r="C50" s="157"/>
      <c r="D50" s="157"/>
      <c r="E50" s="157"/>
      <c r="F50" s="94"/>
    </row>
    <row r="51" spans="1:6" s="49" customFormat="1" ht="15" customHeight="1">
      <c r="A51" s="49" t="s">
        <v>430</v>
      </c>
      <c r="B51" s="94"/>
      <c r="C51" s="94"/>
      <c r="D51" s="94"/>
      <c r="E51" s="94"/>
      <c r="F51" s="94"/>
    </row>
    <row r="52" spans="1:6" s="49" customFormat="1" ht="15" customHeight="1">
      <c r="A52" s="49" t="s">
        <v>388</v>
      </c>
      <c r="B52" s="94"/>
      <c r="C52" s="94"/>
      <c r="D52" s="94"/>
      <c r="E52" s="94"/>
      <c r="F52" s="94"/>
    </row>
    <row r="53" spans="1:6" s="49" customFormat="1" ht="15" customHeight="1">
      <c r="A53" s="49" t="s">
        <v>431</v>
      </c>
      <c r="B53" s="94"/>
      <c r="C53" s="94"/>
      <c r="D53" s="94"/>
      <c r="E53" s="94"/>
      <c r="F53" s="94"/>
    </row>
    <row r="54" spans="1:6" s="49" customFormat="1" ht="15" customHeight="1">
      <c r="A54" s="49" t="s">
        <v>389</v>
      </c>
      <c r="B54" s="94"/>
      <c r="C54" s="94"/>
      <c r="D54" s="94"/>
      <c r="E54" s="94"/>
      <c r="F54" s="94"/>
    </row>
    <row r="55" spans="1:6" s="49" customFormat="1" ht="15" customHeight="1">
      <c r="A55" s="49" t="s">
        <v>402</v>
      </c>
      <c r="B55" s="94"/>
      <c r="C55" s="94"/>
      <c r="D55" s="94"/>
      <c r="E55" s="94"/>
      <c r="F55" s="94"/>
    </row>
    <row r="56" spans="1:6" s="93" customFormat="1" ht="15" customHeight="1">
      <c r="A56" s="93" t="s">
        <v>390</v>
      </c>
      <c r="B56" s="95"/>
      <c r="C56" s="95"/>
      <c r="D56" s="95"/>
      <c r="E56" s="95"/>
      <c r="F56" s="95"/>
    </row>
    <row r="57" spans="3:6" s="93" customFormat="1" ht="15" customHeight="1">
      <c r="C57" s="154"/>
      <c r="D57" s="154"/>
      <c r="E57" s="154"/>
      <c r="F57" s="94"/>
    </row>
    <row r="58" spans="1:6" s="93" customFormat="1" ht="15" customHeight="1">
      <c r="A58" s="92" t="s">
        <v>391</v>
      </c>
      <c r="B58" s="92"/>
      <c r="C58" s="154"/>
      <c r="D58" s="154"/>
      <c r="E58" s="154"/>
      <c r="F58" s="94"/>
    </row>
    <row r="59" spans="1:6" s="93" customFormat="1" ht="15" customHeight="1">
      <c r="A59" s="49" t="s">
        <v>401</v>
      </c>
      <c r="B59" s="94"/>
      <c r="C59" s="94"/>
      <c r="D59" s="94"/>
      <c r="E59" s="94"/>
      <c r="F59" s="94"/>
    </row>
    <row r="60" spans="1:6" s="93" customFormat="1" ht="15" customHeight="1">
      <c r="A60" s="49" t="s">
        <v>400</v>
      </c>
      <c r="B60" s="94"/>
      <c r="C60" s="94"/>
      <c r="D60" s="94"/>
      <c r="E60" s="94"/>
      <c r="F60" s="94"/>
    </row>
    <row r="61" spans="1:6" s="93" customFormat="1" ht="15" customHeight="1">
      <c r="A61" s="49" t="s">
        <v>392</v>
      </c>
      <c r="B61" s="94"/>
      <c r="C61" s="94"/>
      <c r="D61" s="94"/>
      <c r="E61" s="94"/>
      <c r="F61" s="94"/>
    </row>
    <row r="62" spans="1:6" s="93" customFormat="1" ht="15" customHeight="1">
      <c r="A62" s="93" t="s">
        <v>399</v>
      </c>
      <c r="B62" s="95"/>
      <c r="C62" s="95"/>
      <c r="D62" s="95"/>
      <c r="E62" s="95"/>
      <c r="F62" s="95"/>
    </row>
    <row r="63" spans="3:6" s="93" customFormat="1" ht="15" customHeight="1">
      <c r="C63" s="154"/>
      <c r="D63" s="154"/>
      <c r="E63" s="154"/>
      <c r="F63" s="94"/>
    </row>
    <row r="64" spans="1:6" s="93" customFormat="1" ht="15" customHeight="1">
      <c r="A64" s="93" t="s">
        <v>174</v>
      </c>
      <c r="B64" s="95"/>
      <c r="C64" s="95"/>
      <c r="D64" s="95"/>
      <c r="E64" s="95"/>
      <c r="F64" s="95"/>
    </row>
    <row r="65" spans="3:6" s="93" customFormat="1" ht="15" customHeight="1">
      <c r="C65" s="154"/>
      <c r="D65" s="154"/>
      <c r="E65" s="154"/>
      <c r="F65" s="94"/>
    </row>
    <row r="66" spans="1:6" s="93" customFormat="1" ht="15" customHeight="1">
      <c r="A66" s="99" t="s">
        <v>460</v>
      </c>
      <c r="B66" s="99"/>
      <c r="C66" s="154"/>
      <c r="D66" s="154"/>
      <c r="E66" s="154"/>
      <c r="F66" s="94"/>
    </row>
    <row r="67" spans="1:6" s="93" customFormat="1" ht="15" customHeight="1">
      <c r="A67" s="99"/>
      <c r="B67" s="99"/>
      <c r="C67" s="95"/>
      <c r="D67" s="95"/>
      <c r="E67" s="95"/>
      <c r="F67" s="94"/>
    </row>
    <row r="68" spans="1:9" ht="15" customHeight="1">
      <c r="A68" s="49" t="s">
        <v>751</v>
      </c>
      <c r="B68" s="94"/>
      <c r="C68" s="94"/>
      <c r="D68" s="94"/>
      <c r="E68" s="94"/>
      <c r="F68" s="94"/>
      <c r="G68" s="139"/>
      <c r="H68" s="139"/>
      <c r="I68" s="139"/>
    </row>
    <row r="69" spans="1:6" s="49" customFormat="1" ht="15" customHeight="1">
      <c r="A69" s="49" t="s">
        <v>348</v>
      </c>
      <c r="B69" s="94"/>
      <c r="C69" s="94"/>
      <c r="D69" s="94"/>
      <c r="E69" s="94"/>
      <c r="F69" s="94"/>
    </row>
    <row r="70" spans="1:7" ht="15" customHeight="1">
      <c r="A70" s="49" t="s">
        <v>349</v>
      </c>
      <c r="B70" s="94"/>
      <c r="C70" s="94"/>
      <c r="D70" s="94"/>
      <c r="E70" s="94"/>
      <c r="F70" s="94"/>
      <c r="G70" s="49"/>
    </row>
    <row r="71" spans="1:6" s="49" customFormat="1" ht="15" customHeight="1">
      <c r="A71" s="49" t="s">
        <v>350</v>
      </c>
      <c r="B71" s="94"/>
      <c r="C71" s="94"/>
      <c r="D71" s="94"/>
      <c r="E71" s="94"/>
      <c r="F71" s="94"/>
    </row>
    <row r="72" spans="1:6" s="49" customFormat="1" ht="15" customHeight="1">
      <c r="A72" s="49" t="s">
        <v>351</v>
      </c>
      <c r="B72" s="94"/>
      <c r="C72" s="94"/>
      <c r="D72" s="94"/>
      <c r="E72" s="94"/>
      <c r="F72" s="94"/>
    </row>
    <row r="73" spans="1:6" s="49" customFormat="1" ht="15" customHeight="1">
      <c r="A73" s="49" t="s">
        <v>497</v>
      </c>
      <c r="B73" s="94"/>
      <c r="C73" s="94"/>
      <c r="D73" s="94"/>
      <c r="E73" s="94"/>
      <c r="F73" s="94"/>
    </row>
    <row r="74" spans="1:6" s="93" customFormat="1" ht="15" customHeight="1">
      <c r="A74" s="93" t="s">
        <v>175</v>
      </c>
      <c r="B74" s="248"/>
      <c r="C74" s="248"/>
      <c r="D74" s="248"/>
      <c r="E74" s="248"/>
      <c r="F74" s="95"/>
    </row>
    <row r="75" spans="3:6" ht="15" customHeight="1">
      <c r="C75" s="247"/>
      <c r="D75" s="247"/>
      <c r="E75" s="247"/>
      <c r="F75" s="95"/>
    </row>
    <row r="76" spans="1:7" s="97" customFormat="1" ht="15" customHeight="1">
      <c r="A76" s="93" t="s">
        <v>176</v>
      </c>
      <c r="B76" s="95"/>
      <c r="C76" s="95"/>
      <c r="D76" s="95"/>
      <c r="E76" s="95"/>
      <c r="F76" s="95"/>
      <c r="G76" s="93"/>
    </row>
    <row r="77" spans="1:7" ht="15" customHeight="1">
      <c r="A77" s="49"/>
      <c r="B77" s="49"/>
      <c r="C77" s="94"/>
      <c r="D77" s="94"/>
      <c r="E77" s="94"/>
      <c r="F77" s="95"/>
      <c r="G77" s="49"/>
    </row>
    <row r="78" spans="1:7" ht="15" customHeight="1">
      <c r="A78" s="93" t="s">
        <v>177</v>
      </c>
      <c r="B78" s="95"/>
      <c r="C78" s="95"/>
      <c r="D78" s="95"/>
      <c r="E78" s="95"/>
      <c r="F78" s="95"/>
      <c r="G78" s="49"/>
    </row>
    <row r="79" spans="1:7" ht="15" customHeight="1">
      <c r="A79" s="49"/>
      <c r="B79" s="49"/>
      <c r="C79" s="94"/>
      <c r="D79" s="94"/>
      <c r="E79" s="94"/>
      <c r="F79" s="95"/>
      <c r="G79" s="49"/>
    </row>
    <row r="80" spans="1:6" s="93" customFormat="1" ht="15" customHeight="1">
      <c r="A80" s="93" t="s">
        <v>178</v>
      </c>
      <c r="B80" s="95"/>
      <c r="C80" s="95"/>
      <c r="D80" s="95"/>
      <c r="E80" s="95"/>
      <c r="F80" s="95"/>
    </row>
    <row r="81" spans="1:7" ht="15" customHeight="1">
      <c r="A81" s="49"/>
      <c r="B81" s="49"/>
      <c r="C81" s="139"/>
      <c r="D81" s="139"/>
      <c r="E81" s="139"/>
      <c r="G81" s="49"/>
    </row>
    <row r="82" spans="1:8" ht="15" customHeight="1">
      <c r="A82" s="152"/>
      <c r="B82" s="51"/>
      <c r="C82" s="139"/>
      <c r="D82" s="139"/>
      <c r="E82" s="139"/>
      <c r="G82" s="49"/>
      <c r="H82" s="49"/>
    </row>
    <row r="83" spans="1:8" ht="15.75">
      <c r="A83" s="49"/>
      <c r="B83" s="49"/>
      <c r="C83" s="139"/>
      <c r="D83" s="139"/>
      <c r="E83" s="139"/>
      <c r="G83" s="49"/>
      <c r="H83" s="49"/>
    </row>
    <row r="84" spans="1:8" ht="15.75">
      <c r="A84" s="49"/>
      <c r="B84" s="49"/>
      <c r="C84" s="139"/>
      <c r="D84" s="139"/>
      <c r="E84" s="139"/>
      <c r="G84" s="49"/>
      <c r="H84" s="49"/>
    </row>
    <row r="85" spans="1:8" ht="15.75">
      <c r="A85" s="49"/>
      <c r="B85" s="49"/>
      <c r="C85" s="139"/>
      <c r="D85" s="139"/>
      <c r="E85" s="139"/>
      <c r="G85" s="49"/>
      <c r="H85" s="49"/>
    </row>
    <row r="86" spans="1:8" ht="15.75">
      <c r="A86" s="49"/>
      <c r="B86" s="49"/>
      <c r="C86" s="49"/>
      <c r="D86" s="49"/>
      <c r="E86" s="49"/>
      <c r="G86" s="49"/>
      <c r="H86" s="49"/>
    </row>
    <row r="87" spans="1:8" ht="15.75">
      <c r="A87" s="49"/>
      <c r="B87" s="49"/>
      <c r="C87" s="49"/>
      <c r="D87" s="49"/>
      <c r="E87" s="49"/>
      <c r="G87" s="49"/>
      <c r="H87" s="49"/>
    </row>
    <row r="88" spans="1:8" ht="15.75">
      <c r="A88" s="49"/>
      <c r="B88" s="49"/>
      <c r="C88" s="49"/>
      <c r="D88" s="49"/>
      <c r="E88" s="49"/>
      <c r="G88" s="49"/>
      <c r="H88" s="49"/>
    </row>
    <row r="89" spans="1:8" ht="15.75">
      <c r="A89" s="49"/>
      <c r="B89" s="49"/>
      <c r="C89" s="49"/>
      <c r="D89" s="49"/>
      <c r="E89" s="49"/>
      <c r="G89" s="49"/>
      <c r="H89" s="49"/>
    </row>
    <row r="90" spans="1:8" ht="15.75">
      <c r="A90" s="49"/>
      <c r="B90" s="49"/>
      <c r="C90" s="49"/>
      <c r="D90" s="49"/>
      <c r="E90" s="49"/>
      <c r="G90" s="49"/>
      <c r="H90" s="49"/>
    </row>
    <row r="91" spans="1:8" ht="15.75">
      <c r="A91" s="49"/>
      <c r="B91" s="49"/>
      <c r="C91" s="49"/>
      <c r="D91" s="49"/>
      <c r="E91" s="49"/>
      <c r="G91" s="49"/>
      <c r="H91" s="49"/>
    </row>
    <row r="92" spans="1:8" ht="15.75">
      <c r="A92" s="49"/>
      <c r="B92" s="49"/>
      <c r="C92" s="49"/>
      <c r="D92" s="49"/>
      <c r="E92" s="49"/>
      <c r="G92" s="49"/>
      <c r="H92" s="49"/>
    </row>
    <row r="93" spans="1:8" ht="15.75">
      <c r="A93" s="49"/>
      <c r="B93" s="49"/>
      <c r="C93" s="49"/>
      <c r="D93" s="49"/>
      <c r="E93" s="49"/>
      <c r="G93" s="49"/>
      <c r="H93" s="49"/>
    </row>
    <row r="94" spans="1:8" ht="15.75">
      <c r="A94" s="49"/>
      <c r="B94" s="49"/>
      <c r="C94" s="49"/>
      <c r="D94" s="49"/>
      <c r="E94" s="49"/>
      <c r="G94" s="49"/>
      <c r="H94" s="49"/>
    </row>
    <row r="95" spans="1:8" ht="15.75">
      <c r="A95" s="49"/>
      <c r="B95" s="49"/>
      <c r="C95" s="49"/>
      <c r="D95" s="49"/>
      <c r="E95" s="49"/>
      <c r="G95" s="49"/>
      <c r="H95" s="49"/>
    </row>
    <row r="96" spans="1:8" ht="15.75">
      <c r="A96" s="49"/>
      <c r="B96" s="49"/>
      <c r="C96" s="49"/>
      <c r="D96" s="49"/>
      <c r="E96" s="49"/>
      <c r="G96" s="49"/>
      <c r="H96" s="49"/>
    </row>
    <row r="97" spans="1:8" ht="15.75">
      <c r="A97" s="49"/>
      <c r="B97" s="49"/>
      <c r="C97" s="49"/>
      <c r="D97" s="49"/>
      <c r="E97" s="49"/>
      <c r="G97" s="49"/>
      <c r="H97" s="49"/>
    </row>
    <row r="98" spans="1:8" ht="15.75">
      <c r="A98" s="49"/>
      <c r="B98" s="49"/>
      <c r="C98" s="49"/>
      <c r="D98" s="49"/>
      <c r="E98" s="49"/>
      <c r="G98" s="49"/>
      <c r="H98" s="49"/>
    </row>
    <row r="99" spans="1:8" ht="15.75">
      <c r="A99" s="49"/>
      <c r="B99" s="49"/>
      <c r="C99" s="49"/>
      <c r="D99" s="49"/>
      <c r="E99" s="49"/>
      <c r="G99" s="49"/>
      <c r="H99" s="49"/>
    </row>
    <row r="100" spans="1:8" ht="15.75">
      <c r="A100" s="49"/>
      <c r="B100" s="49"/>
      <c r="C100" s="49"/>
      <c r="D100" s="49"/>
      <c r="E100" s="49"/>
      <c r="G100" s="49"/>
      <c r="H100" s="49"/>
    </row>
    <row r="101" spans="1:8" ht="15.75">
      <c r="A101" s="49"/>
      <c r="B101" s="49"/>
      <c r="C101" s="49"/>
      <c r="D101" s="49"/>
      <c r="E101" s="49"/>
      <c r="G101" s="49"/>
      <c r="H101" s="49"/>
    </row>
    <row r="102" spans="1:8" ht="15.75">
      <c r="A102" s="49"/>
      <c r="B102" s="49"/>
      <c r="C102" s="49"/>
      <c r="D102" s="49"/>
      <c r="E102" s="49"/>
      <c r="G102" s="49"/>
      <c r="H102" s="49"/>
    </row>
    <row r="103" spans="1:8" ht="15.75">
      <c r="A103" s="49"/>
      <c r="B103" s="49"/>
      <c r="C103" s="49"/>
      <c r="D103" s="49"/>
      <c r="E103" s="49"/>
      <c r="G103" s="49"/>
      <c r="H103" s="49"/>
    </row>
    <row r="104" spans="1:8" ht="15.75">
      <c r="A104" s="49"/>
      <c r="B104" s="49"/>
      <c r="C104" s="49"/>
      <c r="D104" s="49"/>
      <c r="E104" s="49"/>
      <c r="G104" s="49"/>
      <c r="H104" s="49"/>
    </row>
    <row r="105" spans="1:8" ht="15.75">
      <c r="A105" s="49"/>
      <c r="B105" s="49"/>
      <c r="C105" s="49"/>
      <c r="D105" s="49"/>
      <c r="E105" s="49"/>
      <c r="G105" s="49"/>
      <c r="H105" s="49"/>
    </row>
    <row r="106" spans="1:8" ht="15.75">
      <c r="A106" s="49"/>
      <c r="B106" s="49"/>
      <c r="C106" s="49"/>
      <c r="D106" s="49"/>
      <c r="E106" s="49"/>
      <c r="G106" s="49"/>
      <c r="H106" s="49"/>
    </row>
    <row r="107" spans="1:8" ht="15.75">
      <c r="A107" s="49"/>
      <c r="B107" s="49"/>
      <c r="C107" s="49"/>
      <c r="D107" s="49"/>
      <c r="E107" s="49"/>
      <c r="G107" s="49"/>
      <c r="H107" s="49"/>
    </row>
    <row r="108" spans="1:8" ht="15.75">
      <c r="A108" s="49"/>
      <c r="B108" s="49"/>
      <c r="C108" s="49"/>
      <c r="D108" s="49"/>
      <c r="E108" s="49"/>
      <c r="G108" s="49"/>
      <c r="H108" s="49"/>
    </row>
    <row r="109" spans="1:8" ht="15.75">
      <c r="A109" s="49"/>
      <c r="B109" s="49"/>
      <c r="C109" s="49"/>
      <c r="D109" s="49"/>
      <c r="E109" s="49"/>
      <c r="G109" s="49"/>
      <c r="H109" s="49"/>
    </row>
    <row r="110" spans="1:8" ht="15.75">
      <c r="A110" s="49"/>
      <c r="B110" s="49"/>
      <c r="C110" s="49"/>
      <c r="D110" s="49"/>
      <c r="E110" s="49"/>
      <c r="G110" s="49"/>
      <c r="H110" s="49"/>
    </row>
    <row r="111" spans="1:8" ht="15.75">
      <c r="A111" s="49"/>
      <c r="B111" s="49"/>
      <c r="C111" s="49"/>
      <c r="D111" s="49"/>
      <c r="E111" s="49"/>
      <c r="G111" s="49"/>
      <c r="H111" s="49"/>
    </row>
    <row r="112" spans="1:8" ht="15.75">
      <c r="A112" s="49"/>
      <c r="B112" s="49"/>
      <c r="C112" s="49"/>
      <c r="D112" s="49"/>
      <c r="E112" s="49"/>
      <c r="G112" s="49"/>
      <c r="H112" s="49"/>
    </row>
    <row r="113" spans="1:12" ht="15.75">
      <c r="A113" s="49"/>
      <c r="B113" s="49"/>
      <c r="C113" s="49"/>
      <c r="D113" s="49"/>
      <c r="E113" s="49"/>
      <c r="G113" s="49"/>
      <c r="H113" s="49"/>
      <c r="I113" s="49"/>
      <c r="J113" s="49"/>
      <c r="K113" s="49"/>
      <c r="L113" s="49"/>
    </row>
    <row r="114" spans="1:12" ht="15.75">
      <c r="A114" s="49"/>
      <c r="B114" s="49"/>
      <c r="C114" s="49"/>
      <c r="D114" s="49"/>
      <c r="E114" s="49"/>
      <c r="G114" s="49"/>
      <c r="H114" s="49"/>
      <c r="I114" s="49"/>
      <c r="J114" s="49"/>
      <c r="K114" s="49"/>
      <c r="L114" s="49"/>
    </row>
    <row r="115" spans="1:12" ht="15.75">
      <c r="A115" s="49"/>
      <c r="B115" s="49"/>
      <c r="C115" s="49"/>
      <c r="D115" s="49"/>
      <c r="E115" s="49"/>
      <c r="G115" s="49"/>
      <c r="H115" s="49"/>
      <c r="I115" s="49"/>
      <c r="J115" s="49"/>
      <c r="K115" s="49"/>
      <c r="L115" s="49"/>
    </row>
    <row r="116" spans="1:12" ht="15.75">
      <c r="A116" s="49"/>
      <c r="B116" s="49"/>
      <c r="C116" s="49"/>
      <c r="D116" s="49"/>
      <c r="E116" s="49"/>
      <c r="G116" s="49"/>
      <c r="H116" s="49"/>
      <c r="I116" s="49"/>
      <c r="J116" s="49"/>
      <c r="K116" s="49"/>
      <c r="L116" s="49"/>
    </row>
    <row r="117" spans="1:12" ht="15.75">
      <c r="A117" s="49"/>
      <c r="B117" s="49"/>
      <c r="C117" s="49"/>
      <c r="D117" s="49"/>
      <c r="E117" s="49"/>
      <c r="G117" s="49"/>
      <c r="H117" s="49"/>
      <c r="I117" s="49"/>
      <c r="J117" s="49"/>
      <c r="K117" s="49"/>
      <c r="L117" s="49"/>
    </row>
    <row r="118" spans="1:12" ht="15.75">
      <c r="A118" s="49"/>
      <c r="B118" s="49"/>
      <c r="C118" s="49"/>
      <c r="D118" s="49"/>
      <c r="E118" s="49"/>
      <c r="G118" s="49"/>
      <c r="H118" s="49"/>
      <c r="I118" s="49"/>
      <c r="J118" s="49"/>
      <c r="K118" s="49"/>
      <c r="L118" s="49"/>
    </row>
    <row r="119" spans="1:12" ht="15.75">
      <c r="A119" s="49"/>
      <c r="B119" s="49"/>
      <c r="C119" s="49"/>
      <c r="D119" s="49"/>
      <c r="E119" s="49"/>
      <c r="G119" s="49"/>
      <c r="H119" s="49"/>
      <c r="I119" s="49"/>
      <c r="J119" s="49"/>
      <c r="K119" s="49"/>
      <c r="L119" s="49"/>
    </row>
    <row r="120" spans="1:12" ht="15.75">
      <c r="A120" s="49"/>
      <c r="B120" s="49"/>
      <c r="C120" s="49"/>
      <c r="D120" s="49"/>
      <c r="E120" s="49"/>
      <c r="G120" s="49"/>
      <c r="H120" s="49"/>
      <c r="I120" s="49"/>
      <c r="J120" s="49"/>
      <c r="K120" s="49"/>
      <c r="L120" s="49"/>
    </row>
    <row r="121" spans="1:12" ht="15.75">
      <c r="A121" s="49"/>
      <c r="B121" s="49"/>
      <c r="C121" s="49"/>
      <c r="D121" s="49"/>
      <c r="E121" s="49"/>
      <c r="G121" s="49"/>
      <c r="H121" s="49"/>
      <c r="I121" s="49"/>
      <c r="J121" s="49"/>
      <c r="K121" s="49"/>
      <c r="L121" s="49"/>
    </row>
    <row r="122" spans="1:12" ht="15.75">
      <c r="A122" s="49"/>
      <c r="B122" s="49"/>
      <c r="C122" s="49"/>
      <c r="D122" s="49"/>
      <c r="E122" s="49"/>
      <c r="G122" s="49"/>
      <c r="H122" s="49"/>
      <c r="I122" s="49"/>
      <c r="J122" s="49"/>
      <c r="K122" s="49"/>
      <c r="L122" s="49"/>
    </row>
    <row r="123" spans="1:12" ht="15.75">
      <c r="A123" s="49"/>
      <c r="B123" s="49"/>
      <c r="C123" s="49"/>
      <c r="D123" s="49"/>
      <c r="E123" s="49"/>
      <c r="G123" s="49"/>
      <c r="H123" s="49"/>
      <c r="I123" s="49"/>
      <c r="J123" s="49"/>
      <c r="K123" s="49"/>
      <c r="L123" s="49"/>
    </row>
    <row r="124" spans="1:12" ht="15.75">
      <c r="A124" s="49"/>
      <c r="B124" s="49"/>
      <c r="C124" s="49"/>
      <c r="D124" s="49"/>
      <c r="E124" s="49"/>
      <c r="G124" s="49"/>
      <c r="H124" s="49"/>
      <c r="I124" s="49"/>
      <c r="J124" s="49"/>
      <c r="K124" s="49"/>
      <c r="L124" s="49"/>
    </row>
    <row r="125" spans="1:12" ht="15.75">
      <c r="A125" s="49"/>
      <c r="B125" s="49"/>
      <c r="C125" s="49"/>
      <c r="D125" s="49"/>
      <c r="E125" s="49"/>
      <c r="G125" s="49"/>
      <c r="H125" s="49"/>
      <c r="I125" s="49"/>
      <c r="J125" s="49"/>
      <c r="K125" s="49"/>
      <c r="L125" s="49"/>
    </row>
    <row r="126" spans="1:12" ht="15.75">
      <c r="A126" s="49"/>
      <c r="B126" s="49"/>
      <c r="C126" s="49"/>
      <c r="D126" s="49"/>
      <c r="E126" s="49"/>
      <c r="G126" s="49"/>
      <c r="H126" s="49"/>
      <c r="I126" s="49"/>
      <c r="J126" s="49"/>
      <c r="K126" s="49"/>
      <c r="L126" s="49"/>
    </row>
    <row r="127" spans="1:12" ht="15.75">
      <c r="A127" s="49"/>
      <c r="B127" s="49"/>
      <c r="C127" s="49"/>
      <c r="D127" s="49"/>
      <c r="E127" s="49"/>
      <c r="G127" s="49"/>
      <c r="H127" s="49"/>
      <c r="I127" s="49"/>
      <c r="J127" s="49"/>
      <c r="K127" s="49"/>
      <c r="L127" s="49"/>
    </row>
    <row r="128" spans="1:12" ht="15.75">
      <c r="A128" s="49"/>
      <c r="B128" s="49"/>
      <c r="C128" s="49"/>
      <c r="D128" s="49"/>
      <c r="E128" s="49"/>
      <c r="G128" s="49"/>
      <c r="H128" s="49"/>
      <c r="I128" s="49"/>
      <c r="J128" s="49"/>
      <c r="K128" s="49"/>
      <c r="L128" s="49"/>
    </row>
    <row r="129" spans="1:12" ht="15.75">
      <c r="A129" s="49"/>
      <c r="B129" s="49"/>
      <c r="C129" s="49"/>
      <c r="D129" s="49"/>
      <c r="E129" s="49"/>
      <c r="G129" s="49"/>
      <c r="H129" s="49"/>
      <c r="I129" s="49"/>
      <c r="J129" s="49"/>
      <c r="K129" s="49"/>
      <c r="L129" s="49"/>
    </row>
    <row r="130" spans="1:12" ht="15.75">
      <c r="A130" s="49"/>
      <c r="B130" s="49"/>
      <c r="C130" s="49"/>
      <c r="D130" s="49"/>
      <c r="E130" s="49"/>
      <c r="G130" s="49"/>
      <c r="H130" s="49"/>
      <c r="I130" s="49"/>
      <c r="J130" s="49"/>
      <c r="K130" s="49"/>
      <c r="L130" s="49"/>
    </row>
    <row r="131" spans="1:12" ht="15.75">
      <c r="A131" s="49"/>
      <c r="B131" s="49"/>
      <c r="C131" s="49"/>
      <c r="D131" s="49"/>
      <c r="E131" s="49"/>
      <c r="G131" s="49"/>
      <c r="H131" s="49"/>
      <c r="I131" s="49"/>
      <c r="J131" s="49"/>
      <c r="K131" s="49"/>
      <c r="L131" s="49"/>
    </row>
    <row r="132" spans="1:12" ht="15.75">
      <c r="A132" s="49"/>
      <c r="B132" s="49"/>
      <c r="C132" s="49"/>
      <c r="D132" s="49"/>
      <c r="E132" s="49"/>
      <c r="G132" s="49"/>
      <c r="H132" s="49"/>
      <c r="I132" s="49"/>
      <c r="J132" s="49"/>
      <c r="K132" s="49"/>
      <c r="L132" s="49"/>
    </row>
    <row r="133" spans="1:12" ht="15.75">
      <c r="A133" s="49"/>
      <c r="B133" s="49"/>
      <c r="C133" s="49"/>
      <c r="D133" s="49"/>
      <c r="E133" s="49"/>
      <c r="G133" s="49"/>
      <c r="H133" s="49"/>
      <c r="I133" s="49"/>
      <c r="J133" s="49"/>
      <c r="K133" s="49"/>
      <c r="L133" s="49"/>
    </row>
    <row r="134" spans="1:12" ht="15.75">
      <c r="A134" s="49"/>
      <c r="B134" s="49"/>
      <c r="C134" s="49"/>
      <c r="D134" s="49"/>
      <c r="E134" s="49"/>
      <c r="G134" s="49"/>
      <c r="H134" s="49"/>
      <c r="I134" s="49"/>
      <c r="J134" s="49"/>
      <c r="K134" s="49"/>
      <c r="L134" s="49"/>
    </row>
    <row r="135" spans="1:12" ht="15.75">
      <c r="A135" s="49"/>
      <c r="B135" s="49"/>
      <c r="C135" s="49"/>
      <c r="D135" s="49"/>
      <c r="E135" s="49"/>
      <c r="G135" s="49"/>
      <c r="H135" s="49"/>
      <c r="I135" s="49"/>
      <c r="J135" s="49"/>
      <c r="K135" s="49"/>
      <c r="L135" s="49"/>
    </row>
    <row r="136" spans="1:12" ht="15.75">
      <c r="A136" s="49"/>
      <c r="B136" s="49"/>
      <c r="C136" s="49"/>
      <c r="D136" s="49"/>
      <c r="E136" s="49"/>
      <c r="G136" s="49"/>
      <c r="H136" s="49"/>
      <c r="I136" s="49"/>
      <c r="J136" s="49"/>
      <c r="K136" s="49"/>
      <c r="L136" s="49"/>
    </row>
    <row r="137" spans="1:12" ht="15.75">
      <c r="A137" s="49"/>
      <c r="B137" s="49"/>
      <c r="C137" s="49"/>
      <c r="D137" s="49"/>
      <c r="E137" s="49"/>
      <c r="G137" s="49"/>
      <c r="H137" s="49"/>
      <c r="I137" s="49"/>
      <c r="J137" s="49"/>
      <c r="K137" s="49"/>
      <c r="L137" s="49"/>
    </row>
    <row r="138" spans="1:12" ht="15.75">
      <c r="A138" s="49"/>
      <c r="B138" s="49"/>
      <c r="C138" s="49"/>
      <c r="D138" s="49"/>
      <c r="E138" s="49"/>
      <c r="G138" s="49"/>
      <c r="H138" s="49"/>
      <c r="I138" s="49"/>
      <c r="J138" s="49"/>
      <c r="K138" s="49"/>
      <c r="L138" s="49"/>
    </row>
    <row r="139" spans="1:12" ht="15.75">
      <c r="A139" s="49"/>
      <c r="B139" s="49"/>
      <c r="C139" s="49"/>
      <c r="D139" s="49"/>
      <c r="E139" s="49"/>
      <c r="G139" s="49"/>
      <c r="H139" s="49"/>
      <c r="I139" s="49"/>
      <c r="J139" s="49"/>
      <c r="K139" s="49"/>
      <c r="L139" s="49"/>
    </row>
    <row r="140" spans="1:12" ht="15.75">
      <c r="A140" s="49"/>
      <c r="B140" s="49"/>
      <c r="C140" s="49"/>
      <c r="D140" s="49"/>
      <c r="E140" s="49"/>
      <c r="G140" s="49"/>
      <c r="H140" s="49"/>
      <c r="I140" s="49"/>
      <c r="J140" s="49"/>
      <c r="K140" s="49"/>
      <c r="L140" s="49"/>
    </row>
    <row r="141" spans="1:12" ht="15.75">
      <c r="A141" s="49"/>
      <c r="B141" s="49"/>
      <c r="C141" s="49"/>
      <c r="D141" s="49"/>
      <c r="E141" s="49"/>
      <c r="G141" s="49"/>
      <c r="H141" s="49"/>
      <c r="I141" s="49"/>
      <c r="J141" s="49"/>
      <c r="K141" s="49"/>
      <c r="L141" s="49"/>
    </row>
    <row r="142" spans="1:12" ht="15.75">
      <c r="A142" s="49"/>
      <c r="B142" s="49"/>
      <c r="C142" s="49"/>
      <c r="D142" s="49"/>
      <c r="E142" s="49"/>
      <c r="G142" s="49"/>
      <c r="H142" s="49"/>
      <c r="I142" s="49"/>
      <c r="J142" s="49"/>
      <c r="K142" s="49"/>
      <c r="L142" s="49"/>
    </row>
    <row r="143" spans="1:12" ht="15.75">
      <c r="A143" s="49"/>
      <c r="B143" s="49"/>
      <c r="C143" s="49"/>
      <c r="D143" s="49"/>
      <c r="E143" s="49"/>
      <c r="G143" s="49"/>
      <c r="H143" s="49"/>
      <c r="I143" s="49"/>
      <c r="J143" s="49"/>
      <c r="K143" s="49"/>
      <c r="L143" s="49"/>
    </row>
    <row r="144" spans="1:12" ht="15.75">
      <c r="A144" s="49"/>
      <c r="B144" s="49"/>
      <c r="C144" s="49"/>
      <c r="D144" s="49"/>
      <c r="E144" s="49"/>
      <c r="G144" s="49"/>
      <c r="H144" s="49"/>
      <c r="I144" s="49"/>
      <c r="J144" s="49"/>
      <c r="K144" s="49"/>
      <c r="L144" s="49"/>
    </row>
    <row r="145" spans="1:12" ht="15.75">
      <c r="A145" s="49"/>
      <c r="B145" s="49"/>
      <c r="C145" s="49"/>
      <c r="D145" s="49"/>
      <c r="E145" s="49"/>
      <c r="G145" s="49"/>
      <c r="H145" s="49"/>
      <c r="I145" s="49"/>
      <c r="J145" s="49"/>
      <c r="K145" s="49"/>
      <c r="L145" s="49"/>
    </row>
    <row r="146" spans="1:12" ht="15.75">
      <c r="A146" s="49"/>
      <c r="B146" s="49"/>
      <c r="C146" s="49"/>
      <c r="D146" s="49"/>
      <c r="E146" s="49"/>
      <c r="G146" s="49"/>
      <c r="H146" s="49"/>
      <c r="I146" s="49"/>
      <c r="J146" s="49"/>
      <c r="K146" s="49"/>
      <c r="L146" s="49"/>
    </row>
    <row r="147" spans="1:12" ht="15.75">
      <c r="A147" s="49"/>
      <c r="B147" s="49"/>
      <c r="C147" s="49"/>
      <c r="D147" s="49"/>
      <c r="E147" s="49"/>
      <c r="G147" s="49"/>
      <c r="H147" s="49"/>
      <c r="I147" s="49"/>
      <c r="J147" s="49"/>
      <c r="K147" s="49"/>
      <c r="L147" s="49"/>
    </row>
    <row r="148" spans="1:12" ht="15.75">
      <c r="A148" s="49"/>
      <c r="B148" s="49"/>
      <c r="C148" s="49"/>
      <c r="D148" s="49"/>
      <c r="E148" s="49"/>
      <c r="G148" s="49"/>
      <c r="H148" s="49"/>
      <c r="I148" s="49"/>
      <c r="J148" s="49"/>
      <c r="K148" s="49"/>
      <c r="L148" s="49"/>
    </row>
    <row r="149" spans="1:12" ht="15.75">
      <c r="A149" s="49"/>
      <c r="B149" s="49"/>
      <c r="C149" s="49"/>
      <c r="D149" s="49"/>
      <c r="E149" s="49"/>
      <c r="G149" s="49"/>
      <c r="H149" s="49"/>
      <c r="I149" s="49"/>
      <c r="J149" s="49"/>
      <c r="K149" s="49"/>
      <c r="L149" s="49"/>
    </row>
    <row r="150" spans="1:12" ht="15.75">
      <c r="A150" s="49"/>
      <c r="B150" s="49"/>
      <c r="C150" s="49"/>
      <c r="D150" s="49"/>
      <c r="E150" s="49"/>
      <c r="G150" s="49"/>
      <c r="H150" s="49"/>
      <c r="I150" s="49"/>
      <c r="J150" s="49"/>
      <c r="K150" s="49"/>
      <c r="L150" s="49"/>
    </row>
    <row r="151" spans="1:12" ht="15.75">
      <c r="A151" s="49"/>
      <c r="B151" s="49"/>
      <c r="C151" s="49"/>
      <c r="D151" s="49"/>
      <c r="E151" s="49"/>
      <c r="G151" s="49"/>
      <c r="H151" s="49"/>
      <c r="I151" s="49"/>
      <c r="J151" s="49"/>
      <c r="K151" s="49"/>
      <c r="L151" s="49"/>
    </row>
    <row r="152" spans="1:12" ht="15.75">
      <c r="A152" s="49"/>
      <c r="B152" s="49"/>
      <c r="C152" s="49"/>
      <c r="D152" s="49"/>
      <c r="E152" s="49"/>
      <c r="G152" s="49"/>
      <c r="H152" s="49"/>
      <c r="I152" s="49"/>
      <c r="J152" s="49"/>
      <c r="K152" s="49"/>
      <c r="L152" s="49"/>
    </row>
    <row r="153" spans="1:12" ht="15.75">
      <c r="A153" s="49"/>
      <c r="B153" s="49"/>
      <c r="C153" s="49"/>
      <c r="D153" s="49"/>
      <c r="E153" s="49"/>
      <c r="G153" s="49"/>
      <c r="H153" s="49"/>
      <c r="I153" s="49"/>
      <c r="J153" s="49"/>
      <c r="K153" s="49"/>
      <c r="L153" s="49"/>
    </row>
    <row r="154" spans="1:12" ht="15.75">
      <c r="A154" s="49"/>
      <c r="B154" s="49"/>
      <c r="C154" s="49"/>
      <c r="D154" s="49"/>
      <c r="E154" s="49"/>
      <c r="G154" s="49"/>
      <c r="H154" s="49"/>
      <c r="I154" s="49"/>
      <c r="J154" s="49"/>
      <c r="K154" s="49"/>
      <c r="L154" s="49"/>
    </row>
    <row r="155" spans="1:12" ht="15.75">
      <c r="A155" s="49"/>
      <c r="B155" s="49"/>
      <c r="C155" s="49"/>
      <c r="D155" s="49"/>
      <c r="E155" s="49"/>
      <c r="G155" s="49"/>
      <c r="H155" s="49"/>
      <c r="I155" s="49"/>
      <c r="J155" s="49"/>
      <c r="K155" s="49"/>
      <c r="L155" s="49"/>
    </row>
    <row r="156" spans="1:12" ht="15.75">
      <c r="A156" s="49"/>
      <c r="B156" s="49"/>
      <c r="C156" s="49"/>
      <c r="D156" s="49"/>
      <c r="E156" s="49"/>
      <c r="G156" s="49"/>
      <c r="H156" s="49"/>
      <c r="I156" s="49"/>
      <c r="J156" s="49"/>
      <c r="K156" s="49"/>
      <c r="L156" s="49"/>
    </row>
    <row r="157" spans="1:12" ht="15.75">
      <c r="A157" s="49"/>
      <c r="B157" s="49"/>
      <c r="C157" s="49"/>
      <c r="D157" s="49"/>
      <c r="E157" s="49"/>
      <c r="G157" s="49"/>
      <c r="H157" s="49"/>
      <c r="I157" s="49"/>
      <c r="J157" s="49"/>
      <c r="K157" s="49"/>
      <c r="L157" s="49"/>
    </row>
    <row r="158" spans="1:12" ht="15.75">
      <c r="A158" s="49"/>
      <c r="B158" s="49"/>
      <c r="C158" s="49"/>
      <c r="D158" s="49"/>
      <c r="E158" s="49"/>
      <c r="G158" s="49"/>
      <c r="H158" s="49"/>
      <c r="I158" s="49"/>
      <c r="J158" s="49"/>
      <c r="K158" s="49"/>
      <c r="L158" s="49"/>
    </row>
    <row r="159" spans="1:12" ht="15.75">
      <c r="A159" s="49"/>
      <c r="B159" s="49"/>
      <c r="C159" s="49"/>
      <c r="D159" s="49"/>
      <c r="E159" s="49"/>
      <c r="G159" s="49"/>
      <c r="H159" s="49"/>
      <c r="I159" s="49"/>
      <c r="J159" s="49"/>
      <c r="K159" s="49"/>
      <c r="L159" s="49"/>
    </row>
    <row r="160" spans="1:12" ht="15.75">
      <c r="A160" s="49"/>
      <c r="B160" s="49"/>
      <c r="C160" s="49"/>
      <c r="D160" s="49"/>
      <c r="E160" s="49"/>
      <c r="G160" s="49"/>
      <c r="H160" s="49"/>
      <c r="I160" s="49"/>
      <c r="J160" s="49"/>
      <c r="K160" s="49"/>
      <c r="L160" s="49"/>
    </row>
    <row r="161" spans="1:12" ht="15.75">
      <c r="A161" s="49"/>
      <c r="B161" s="49"/>
      <c r="C161" s="49"/>
      <c r="D161" s="49"/>
      <c r="E161" s="49"/>
      <c r="G161" s="49"/>
      <c r="H161" s="49"/>
      <c r="I161" s="49"/>
      <c r="J161" s="49"/>
      <c r="K161" s="49"/>
      <c r="L161" s="49"/>
    </row>
    <row r="162" spans="1:12" ht="15.75">
      <c r="A162" s="49"/>
      <c r="B162" s="49"/>
      <c r="C162" s="49"/>
      <c r="D162" s="49"/>
      <c r="E162" s="49"/>
      <c r="G162" s="49"/>
      <c r="H162" s="49"/>
      <c r="I162" s="49"/>
      <c r="J162" s="49"/>
      <c r="K162" s="49"/>
      <c r="L162" s="49"/>
    </row>
    <row r="163" spans="1:12" ht="15.75">
      <c r="A163" s="49"/>
      <c r="B163" s="49"/>
      <c r="C163" s="49"/>
      <c r="D163" s="49"/>
      <c r="E163" s="49"/>
      <c r="G163" s="49"/>
      <c r="H163" s="49"/>
      <c r="I163" s="49"/>
      <c r="J163" s="49"/>
      <c r="K163" s="49"/>
      <c r="L163" s="49"/>
    </row>
    <row r="164" spans="1:12" ht="15.75">
      <c r="A164" s="49"/>
      <c r="B164" s="49"/>
      <c r="C164" s="49"/>
      <c r="D164" s="49"/>
      <c r="E164" s="49"/>
      <c r="G164" s="49"/>
      <c r="H164" s="49"/>
      <c r="I164" s="49"/>
      <c r="J164" s="49"/>
      <c r="K164" s="49"/>
      <c r="L164" s="49"/>
    </row>
    <row r="165" spans="1:12" ht="15.75">
      <c r="A165" s="49"/>
      <c r="B165" s="49"/>
      <c r="C165" s="49"/>
      <c r="D165" s="49"/>
      <c r="E165" s="49"/>
      <c r="G165" s="49"/>
      <c r="H165" s="49"/>
      <c r="I165" s="49"/>
      <c r="J165" s="49"/>
      <c r="K165" s="49"/>
      <c r="L165" s="49"/>
    </row>
    <row r="166" spans="1:12" ht="15.75">
      <c r="A166" s="49"/>
      <c r="B166" s="49"/>
      <c r="C166" s="49"/>
      <c r="D166" s="49"/>
      <c r="E166" s="49"/>
      <c r="G166" s="49"/>
      <c r="H166" s="49"/>
      <c r="I166" s="49"/>
      <c r="J166" s="49"/>
      <c r="K166" s="49"/>
      <c r="L166" s="49"/>
    </row>
    <row r="167" spans="1:12" ht="15.75">
      <c r="A167" s="49"/>
      <c r="B167" s="49"/>
      <c r="C167" s="49"/>
      <c r="D167" s="49"/>
      <c r="E167" s="49"/>
      <c r="G167" s="49"/>
      <c r="H167" s="49"/>
      <c r="I167" s="49"/>
      <c r="J167" s="49"/>
      <c r="K167" s="49"/>
      <c r="L167" s="49"/>
    </row>
    <row r="168" spans="1:12" ht="15.75">
      <c r="A168" s="49"/>
      <c r="B168" s="49"/>
      <c r="C168" s="49"/>
      <c r="D168" s="49"/>
      <c r="E168" s="49"/>
      <c r="G168" s="49"/>
      <c r="H168" s="49"/>
      <c r="I168" s="49"/>
      <c r="J168" s="49"/>
      <c r="K168" s="49"/>
      <c r="L168" s="49"/>
    </row>
    <row r="169" spans="1:12" ht="15.75">
      <c r="A169" s="49"/>
      <c r="B169" s="49"/>
      <c r="C169" s="49"/>
      <c r="D169" s="49"/>
      <c r="E169" s="49"/>
      <c r="G169" s="49"/>
      <c r="H169" s="49"/>
      <c r="I169" s="49"/>
      <c r="J169" s="49"/>
      <c r="K169" s="49"/>
      <c r="L169" s="49"/>
    </row>
    <row r="170" spans="1:12" ht="15.75">
      <c r="A170" s="49"/>
      <c r="B170" s="49"/>
      <c r="C170" s="49"/>
      <c r="D170" s="49"/>
      <c r="E170" s="49"/>
      <c r="G170" s="49"/>
      <c r="H170" s="49"/>
      <c r="I170" s="49"/>
      <c r="J170" s="49"/>
      <c r="K170" s="49"/>
      <c r="L170" s="49"/>
    </row>
    <row r="171" spans="1:12" ht="15.75">
      <c r="A171" s="49"/>
      <c r="B171" s="49"/>
      <c r="C171" s="49"/>
      <c r="D171" s="49"/>
      <c r="E171" s="49"/>
      <c r="G171" s="49"/>
      <c r="H171" s="49"/>
      <c r="I171" s="49"/>
      <c r="J171" s="49"/>
      <c r="K171" s="49"/>
      <c r="L171" s="49"/>
    </row>
    <row r="172" spans="1:12" ht="15.75">
      <c r="A172" s="49"/>
      <c r="B172" s="49"/>
      <c r="C172" s="49"/>
      <c r="D172" s="49"/>
      <c r="E172" s="49"/>
      <c r="G172" s="49"/>
      <c r="H172" s="49"/>
      <c r="I172" s="49"/>
      <c r="J172" s="49"/>
      <c r="K172" s="49"/>
      <c r="L172" s="49"/>
    </row>
    <row r="173" spans="1:12" ht="15.75">
      <c r="A173" s="49"/>
      <c r="B173" s="49"/>
      <c r="C173" s="49"/>
      <c r="D173" s="49"/>
      <c r="E173" s="49"/>
      <c r="G173" s="49"/>
      <c r="H173" s="49"/>
      <c r="I173" s="49"/>
      <c r="J173" s="49"/>
      <c r="K173" s="49"/>
      <c r="L173" s="49"/>
    </row>
    <row r="174" spans="1:12" ht="15.75">
      <c r="A174" s="49"/>
      <c r="B174" s="49"/>
      <c r="C174" s="49"/>
      <c r="D174" s="49"/>
      <c r="E174" s="49"/>
      <c r="G174" s="49"/>
      <c r="H174" s="49"/>
      <c r="I174" s="49"/>
      <c r="J174" s="49"/>
      <c r="K174" s="49"/>
      <c r="L174" s="49"/>
    </row>
    <row r="175" spans="1:12" ht="15.75">
      <c r="A175" s="49"/>
      <c r="B175" s="49"/>
      <c r="C175" s="49"/>
      <c r="D175" s="49"/>
      <c r="E175" s="49"/>
      <c r="G175" s="49"/>
      <c r="H175" s="49"/>
      <c r="I175" s="49"/>
      <c r="J175" s="49"/>
      <c r="K175" s="49"/>
      <c r="L175" s="49"/>
    </row>
    <row r="176" spans="1:12" ht="15.75">
      <c r="A176" s="49"/>
      <c r="B176" s="49"/>
      <c r="C176" s="49"/>
      <c r="D176" s="49"/>
      <c r="E176" s="49"/>
      <c r="G176" s="49"/>
      <c r="H176" s="49"/>
      <c r="I176" s="49"/>
      <c r="J176" s="49"/>
      <c r="K176" s="49"/>
      <c r="L176" s="49"/>
    </row>
    <row r="177" spans="1:12" ht="15.75">
      <c r="A177" s="49"/>
      <c r="B177" s="49"/>
      <c r="C177" s="49"/>
      <c r="D177" s="49"/>
      <c r="E177" s="49"/>
      <c r="G177" s="49"/>
      <c r="H177" s="49"/>
      <c r="I177" s="49"/>
      <c r="J177" s="49"/>
      <c r="K177" s="49"/>
      <c r="L177" s="49"/>
    </row>
    <row r="178" spans="1:12" ht="15.75">
      <c r="A178" s="49"/>
      <c r="B178" s="49"/>
      <c r="C178" s="49"/>
      <c r="D178" s="49"/>
      <c r="E178" s="49"/>
      <c r="G178" s="49"/>
      <c r="H178" s="49"/>
      <c r="I178" s="49"/>
      <c r="J178" s="49"/>
      <c r="K178" s="49"/>
      <c r="L178" s="49"/>
    </row>
    <row r="179" spans="1:12" ht="15.75">
      <c r="A179" s="49"/>
      <c r="B179" s="49"/>
      <c r="C179" s="49"/>
      <c r="D179" s="49"/>
      <c r="E179" s="49"/>
      <c r="G179" s="49"/>
      <c r="H179" s="49"/>
      <c r="I179" s="49"/>
      <c r="J179" s="49"/>
      <c r="K179" s="49"/>
      <c r="L179" s="49"/>
    </row>
    <row r="180" spans="1:12" ht="15.75">
      <c r="A180" s="49"/>
      <c r="B180" s="49"/>
      <c r="C180" s="49"/>
      <c r="D180" s="49"/>
      <c r="E180" s="49"/>
      <c r="G180" s="49"/>
      <c r="H180" s="49"/>
      <c r="I180" s="49"/>
      <c r="J180" s="49"/>
      <c r="K180" s="49"/>
      <c r="L180" s="49"/>
    </row>
    <row r="181" spans="1:12" ht="15.75">
      <c r="A181" s="49"/>
      <c r="B181" s="49"/>
      <c r="C181" s="49"/>
      <c r="D181" s="49"/>
      <c r="E181" s="49"/>
      <c r="G181" s="49"/>
      <c r="H181" s="49"/>
      <c r="I181" s="49"/>
      <c r="J181" s="49"/>
      <c r="K181" s="49"/>
      <c r="L181" s="49"/>
    </row>
    <row r="182" spans="1:12" ht="15.75">
      <c r="A182" s="49"/>
      <c r="B182" s="49"/>
      <c r="C182" s="49"/>
      <c r="D182" s="49"/>
      <c r="E182" s="49"/>
      <c r="G182" s="49"/>
      <c r="H182" s="49"/>
      <c r="I182" s="49"/>
      <c r="J182" s="49"/>
      <c r="K182" s="49"/>
      <c r="L182" s="49"/>
    </row>
    <row r="183" spans="1:12" ht="15.75">
      <c r="A183" s="49"/>
      <c r="B183" s="49"/>
      <c r="C183" s="49"/>
      <c r="D183" s="49"/>
      <c r="E183" s="49"/>
      <c r="G183" s="49"/>
      <c r="H183" s="49"/>
      <c r="I183" s="49"/>
      <c r="J183" s="49"/>
      <c r="K183" s="49"/>
      <c r="L183" s="49"/>
    </row>
    <row r="184" spans="1:12" ht="15.75">
      <c r="A184" s="49"/>
      <c r="B184" s="49"/>
      <c r="C184" s="49"/>
      <c r="D184" s="49"/>
      <c r="E184" s="49"/>
      <c r="G184" s="49"/>
      <c r="H184" s="49"/>
      <c r="I184" s="49"/>
      <c r="J184" s="49"/>
      <c r="K184" s="49"/>
      <c r="L184" s="49"/>
    </row>
    <row r="185" spans="1:12" ht="15.75">
      <c r="A185" s="49"/>
      <c r="B185" s="49"/>
      <c r="C185" s="49"/>
      <c r="D185" s="49"/>
      <c r="E185" s="49"/>
      <c r="G185" s="49"/>
      <c r="H185" s="49"/>
      <c r="I185" s="49"/>
      <c r="J185" s="49"/>
      <c r="K185" s="49"/>
      <c r="L185" s="49"/>
    </row>
    <row r="186" spans="1:12" ht="15.75">
      <c r="A186" s="49"/>
      <c r="B186" s="49"/>
      <c r="C186" s="49"/>
      <c r="D186" s="49"/>
      <c r="E186" s="49"/>
      <c r="G186" s="49"/>
      <c r="H186" s="49"/>
      <c r="I186" s="49"/>
      <c r="J186" s="49"/>
      <c r="K186" s="49"/>
      <c r="L186" s="49"/>
    </row>
    <row r="187" spans="1:12" ht="15.75">
      <c r="A187" s="49"/>
      <c r="B187" s="49"/>
      <c r="C187" s="49"/>
      <c r="D187" s="49"/>
      <c r="E187" s="49"/>
      <c r="G187" s="49"/>
      <c r="H187" s="49"/>
      <c r="I187" s="49"/>
      <c r="J187" s="49"/>
      <c r="K187" s="49"/>
      <c r="L187" s="49"/>
    </row>
    <row r="188" spans="1:12" ht="15.75">
      <c r="A188" s="49"/>
      <c r="B188" s="49"/>
      <c r="C188" s="49"/>
      <c r="D188" s="49"/>
      <c r="E188" s="49"/>
      <c r="G188" s="49"/>
      <c r="H188" s="49"/>
      <c r="I188" s="49"/>
      <c r="J188" s="49"/>
      <c r="K188" s="49"/>
      <c r="L188" s="49"/>
    </row>
    <row r="189" spans="1:12" ht="15.75">
      <c r="A189" s="49"/>
      <c r="B189" s="49"/>
      <c r="C189" s="49"/>
      <c r="D189" s="49"/>
      <c r="E189" s="49"/>
      <c r="G189" s="49"/>
      <c r="H189" s="49"/>
      <c r="I189" s="49"/>
      <c r="J189" s="49"/>
      <c r="K189" s="49"/>
      <c r="L189" s="49"/>
    </row>
    <row r="190" spans="1:12" ht="15.75">
      <c r="A190" s="49"/>
      <c r="B190" s="49"/>
      <c r="C190" s="49"/>
      <c r="D190" s="49"/>
      <c r="E190" s="49"/>
      <c r="G190" s="49"/>
      <c r="H190" s="49"/>
      <c r="I190" s="49"/>
      <c r="J190" s="49"/>
      <c r="K190" s="49"/>
      <c r="L190" s="49"/>
    </row>
    <row r="191" spans="1:12" ht="15.75">
      <c r="A191" s="49"/>
      <c r="B191" s="49"/>
      <c r="C191" s="49"/>
      <c r="D191" s="49"/>
      <c r="E191" s="49"/>
      <c r="G191" s="49"/>
      <c r="H191" s="49"/>
      <c r="I191" s="49"/>
      <c r="J191" s="49"/>
      <c r="K191" s="49"/>
      <c r="L191" s="49"/>
    </row>
    <row r="192" spans="1:12" ht="15.75">
      <c r="A192" s="49"/>
      <c r="B192" s="49"/>
      <c r="C192" s="49"/>
      <c r="D192" s="49"/>
      <c r="E192" s="49"/>
      <c r="G192" s="49"/>
      <c r="H192" s="49"/>
      <c r="I192" s="49"/>
      <c r="J192" s="49"/>
      <c r="K192" s="49"/>
      <c r="L192" s="49"/>
    </row>
    <row r="193" spans="1:12" ht="15.75">
      <c r="A193" s="49"/>
      <c r="B193" s="49"/>
      <c r="C193" s="49"/>
      <c r="D193" s="49"/>
      <c r="E193" s="49"/>
      <c r="G193" s="49"/>
      <c r="H193" s="49"/>
      <c r="I193" s="49"/>
      <c r="J193" s="49"/>
      <c r="K193" s="49"/>
      <c r="L193" s="49"/>
    </row>
    <row r="194" spans="1:12" ht="15.75">
      <c r="A194" s="49"/>
      <c r="B194" s="49"/>
      <c r="C194" s="49"/>
      <c r="D194" s="49"/>
      <c r="E194" s="49"/>
      <c r="G194" s="49"/>
      <c r="H194" s="49"/>
      <c r="I194" s="49"/>
      <c r="J194" s="49"/>
      <c r="K194" s="49"/>
      <c r="L194" s="49"/>
    </row>
    <row r="195" spans="1:12" ht="15.75">
      <c r="A195" s="49"/>
      <c r="B195" s="49"/>
      <c r="C195" s="49"/>
      <c r="D195" s="49"/>
      <c r="E195" s="49"/>
      <c r="G195" s="49"/>
      <c r="H195" s="49"/>
      <c r="I195" s="49"/>
      <c r="J195" s="49"/>
      <c r="K195" s="49"/>
      <c r="L195" s="49"/>
    </row>
    <row r="196" spans="1:12" ht="15.75">
      <c r="A196" s="49"/>
      <c r="B196" s="49"/>
      <c r="C196" s="49"/>
      <c r="D196" s="49"/>
      <c r="E196" s="49"/>
      <c r="G196" s="49"/>
      <c r="H196" s="49"/>
      <c r="I196" s="49"/>
      <c r="J196" s="49"/>
      <c r="K196" s="49"/>
      <c r="L196" s="49"/>
    </row>
    <row r="197" spans="1:12" ht="15.75">
      <c r="A197" s="49"/>
      <c r="B197" s="49"/>
      <c r="C197" s="49"/>
      <c r="D197" s="49"/>
      <c r="E197" s="49"/>
      <c r="G197" s="49"/>
      <c r="H197" s="49"/>
      <c r="I197" s="49"/>
      <c r="J197" s="49"/>
      <c r="K197" s="49"/>
      <c r="L197" s="49"/>
    </row>
    <row r="198" spans="1:12" ht="15.75">
      <c r="A198" s="49"/>
      <c r="B198" s="49"/>
      <c r="C198" s="49"/>
      <c r="D198" s="49"/>
      <c r="E198" s="49"/>
      <c r="G198" s="49"/>
      <c r="H198" s="49"/>
      <c r="I198" s="49"/>
      <c r="J198" s="49"/>
      <c r="K198" s="49"/>
      <c r="L198" s="49"/>
    </row>
    <row r="199" spans="1:12" ht="15.75">
      <c r="A199" s="49"/>
      <c r="B199" s="49"/>
      <c r="C199" s="49"/>
      <c r="D199" s="49"/>
      <c r="E199" s="49"/>
      <c r="G199" s="49"/>
      <c r="H199" s="49"/>
      <c r="I199" s="49"/>
      <c r="J199" s="49"/>
      <c r="K199" s="49"/>
      <c r="L199" s="49"/>
    </row>
    <row r="200" spans="1:12" ht="15.75">
      <c r="A200" s="49"/>
      <c r="B200" s="49"/>
      <c r="C200" s="49"/>
      <c r="D200" s="49"/>
      <c r="E200" s="49"/>
      <c r="G200" s="49"/>
      <c r="H200" s="49"/>
      <c r="I200" s="49"/>
      <c r="J200" s="49"/>
      <c r="K200" s="49"/>
      <c r="L200" s="49"/>
    </row>
    <row r="201" spans="1:12" ht="15.75">
      <c r="A201" s="49"/>
      <c r="B201" s="49"/>
      <c r="C201" s="49"/>
      <c r="D201" s="49"/>
      <c r="E201" s="49"/>
      <c r="G201" s="49"/>
      <c r="H201" s="49"/>
      <c r="I201" s="49"/>
      <c r="J201" s="49"/>
      <c r="K201" s="49"/>
      <c r="L201" s="49"/>
    </row>
    <row r="202" spans="1:12" ht="15.75">
      <c r="A202" s="49"/>
      <c r="B202" s="49"/>
      <c r="C202" s="49"/>
      <c r="D202" s="49"/>
      <c r="E202" s="49"/>
      <c r="G202" s="49"/>
      <c r="H202" s="49"/>
      <c r="I202" s="49"/>
      <c r="J202" s="49"/>
      <c r="K202" s="49"/>
      <c r="L202" s="49"/>
    </row>
    <row r="203" spans="1:12" ht="15.75">
      <c r="A203" s="49"/>
      <c r="B203" s="49"/>
      <c r="C203" s="49"/>
      <c r="D203" s="49"/>
      <c r="E203" s="49"/>
      <c r="G203" s="49"/>
      <c r="H203" s="49"/>
      <c r="I203" s="49"/>
      <c r="J203" s="49"/>
      <c r="K203" s="49"/>
      <c r="L203" s="49"/>
    </row>
    <row r="204" spans="1:12" ht="15.75">
      <c r="A204" s="49"/>
      <c r="B204" s="49"/>
      <c r="C204" s="49"/>
      <c r="D204" s="49"/>
      <c r="E204" s="49"/>
      <c r="G204" s="49"/>
      <c r="H204" s="49"/>
      <c r="I204" s="49"/>
      <c r="J204" s="49"/>
      <c r="K204" s="49"/>
      <c r="L204" s="49"/>
    </row>
    <row r="205" spans="1:12" ht="15.75">
      <c r="A205" s="49"/>
      <c r="B205" s="49"/>
      <c r="C205" s="49"/>
      <c r="D205" s="49"/>
      <c r="E205" s="49"/>
      <c r="G205" s="49"/>
      <c r="H205" s="49"/>
      <c r="I205" s="49"/>
      <c r="J205" s="49"/>
      <c r="K205" s="49"/>
      <c r="L205" s="49"/>
    </row>
    <row r="206" spans="1:12" ht="15.75">
      <c r="A206" s="49"/>
      <c r="B206" s="49"/>
      <c r="C206" s="49"/>
      <c r="D206" s="49"/>
      <c r="E206" s="49"/>
      <c r="G206" s="49"/>
      <c r="H206" s="49"/>
      <c r="I206" s="49"/>
      <c r="J206" s="49"/>
      <c r="K206" s="49"/>
      <c r="L206" s="49"/>
    </row>
    <row r="207" spans="1:12" ht="15.75">
      <c r="A207" s="49"/>
      <c r="B207" s="49"/>
      <c r="C207" s="49"/>
      <c r="D207" s="49"/>
      <c r="E207" s="49"/>
      <c r="G207" s="49"/>
      <c r="H207" s="49"/>
      <c r="I207" s="49"/>
      <c r="J207" s="49"/>
      <c r="K207" s="49"/>
      <c r="L207" s="49"/>
    </row>
    <row r="208" spans="1:12" ht="15.75">
      <c r="A208" s="49"/>
      <c r="B208" s="49"/>
      <c r="C208" s="49"/>
      <c r="D208" s="49"/>
      <c r="E208" s="49"/>
      <c r="G208" s="49"/>
      <c r="H208" s="49"/>
      <c r="I208" s="49"/>
      <c r="J208" s="49"/>
      <c r="K208" s="49"/>
      <c r="L208" s="49"/>
    </row>
    <row r="209" spans="1:12" ht="15.75">
      <c r="A209" s="49"/>
      <c r="B209" s="49"/>
      <c r="C209" s="49"/>
      <c r="D209" s="49"/>
      <c r="E209" s="49"/>
      <c r="G209" s="49"/>
      <c r="H209" s="49"/>
      <c r="I209" s="49"/>
      <c r="J209" s="49"/>
      <c r="K209" s="49"/>
      <c r="L209" s="49"/>
    </row>
    <row r="210" spans="1:12" ht="15.75">
      <c r="A210" s="49"/>
      <c r="B210" s="49"/>
      <c r="C210" s="49"/>
      <c r="D210" s="49"/>
      <c r="E210" s="49"/>
      <c r="G210" s="49"/>
      <c r="H210" s="49"/>
      <c r="I210" s="49"/>
      <c r="J210" s="49"/>
      <c r="K210" s="49"/>
      <c r="L210" s="49"/>
    </row>
    <row r="211" spans="1:12" ht="15.75">
      <c r="A211" s="49"/>
      <c r="B211" s="49"/>
      <c r="C211" s="49"/>
      <c r="D211" s="49"/>
      <c r="E211" s="49"/>
      <c r="G211" s="49"/>
      <c r="H211" s="49"/>
      <c r="I211" s="49"/>
      <c r="J211" s="49"/>
      <c r="K211" s="49"/>
      <c r="L211" s="49"/>
    </row>
    <row r="212" spans="1:12" ht="15.75">
      <c r="A212" s="49"/>
      <c r="B212" s="49"/>
      <c r="C212" s="49"/>
      <c r="D212" s="49"/>
      <c r="E212" s="49"/>
      <c r="G212" s="49"/>
      <c r="H212" s="49"/>
      <c r="I212" s="49"/>
      <c r="J212" s="49"/>
      <c r="K212" s="49"/>
      <c r="L212" s="49"/>
    </row>
    <row r="213" spans="1:12" ht="15.75">
      <c r="A213" s="49"/>
      <c r="B213" s="49"/>
      <c r="C213" s="49"/>
      <c r="D213" s="49"/>
      <c r="E213" s="49"/>
      <c r="G213" s="49"/>
      <c r="H213" s="49"/>
      <c r="I213" s="49"/>
      <c r="J213" s="49"/>
      <c r="K213" s="49"/>
      <c r="L213" s="49"/>
    </row>
    <row r="214" spans="1:12" ht="15.75">
      <c r="A214" s="49"/>
      <c r="B214" s="49"/>
      <c r="C214" s="49"/>
      <c r="D214" s="49"/>
      <c r="E214" s="49"/>
      <c r="G214" s="49"/>
      <c r="H214" s="49"/>
      <c r="I214" s="49"/>
      <c r="J214" s="49"/>
      <c r="K214" s="49"/>
      <c r="L214" s="49"/>
    </row>
    <row r="215" spans="1:12" ht="15.75">
      <c r="A215" s="49"/>
      <c r="B215" s="49"/>
      <c r="C215" s="49"/>
      <c r="D215" s="49"/>
      <c r="E215" s="49"/>
      <c r="G215" s="49"/>
      <c r="H215" s="49"/>
      <c r="I215" s="49"/>
      <c r="J215" s="49"/>
      <c r="K215" s="49"/>
      <c r="L215" s="49"/>
    </row>
    <row r="216" spans="1:12" ht="15.75">
      <c r="A216" s="49"/>
      <c r="B216" s="49"/>
      <c r="C216" s="49"/>
      <c r="D216" s="49"/>
      <c r="E216" s="49"/>
      <c r="G216" s="49"/>
      <c r="H216" s="49"/>
      <c r="I216" s="49"/>
      <c r="J216" s="49"/>
      <c r="K216" s="49"/>
      <c r="L216" s="49"/>
    </row>
    <row r="217" spans="1:12" ht="15.75">
      <c r="A217" s="49"/>
      <c r="B217" s="49"/>
      <c r="C217" s="49"/>
      <c r="D217" s="49"/>
      <c r="E217" s="49"/>
      <c r="G217" s="49"/>
      <c r="H217" s="49"/>
      <c r="I217" s="49"/>
      <c r="J217" s="49"/>
      <c r="K217" s="49"/>
      <c r="L217" s="49"/>
    </row>
    <row r="218" spans="1:12" ht="15.75">
      <c r="A218" s="49"/>
      <c r="B218" s="49"/>
      <c r="C218" s="49"/>
      <c r="D218" s="49"/>
      <c r="E218" s="49"/>
      <c r="G218" s="49"/>
      <c r="H218" s="49"/>
      <c r="I218" s="49"/>
      <c r="J218" s="49"/>
      <c r="K218" s="49"/>
      <c r="L218" s="49"/>
    </row>
    <row r="219" spans="1:12" ht="15.75">
      <c r="A219" s="49"/>
      <c r="B219" s="49"/>
      <c r="C219" s="49"/>
      <c r="D219" s="49"/>
      <c r="E219" s="49"/>
      <c r="G219" s="49"/>
      <c r="H219" s="49"/>
      <c r="I219" s="49"/>
      <c r="J219" s="49"/>
      <c r="K219" s="49"/>
      <c r="L219" s="49"/>
    </row>
    <row r="220" spans="1:12" ht="15.75">
      <c r="A220" s="49"/>
      <c r="B220" s="49"/>
      <c r="C220" s="49"/>
      <c r="D220" s="49"/>
      <c r="E220" s="49"/>
      <c r="G220" s="49"/>
      <c r="H220" s="49"/>
      <c r="I220" s="49"/>
      <c r="J220" s="49"/>
      <c r="K220" s="49"/>
      <c r="L220" s="49"/>
    </row>
    <row r="221" spans="1:12" ht="15.75">
      <c r="A221" s="49"/>
      <c r="B221" s="49"/>
      <c r="C221" s="49"/>
      <c r="D221" s="49"/>
      <c r="E221" s="49"/>
      <c r="G221" s="49"/>
      <c r="H221" s="49"/>
      <c r="I221" s="49"/>
      <c r="J221" s="49"/>
      <c r="K221" s="49"/>
      <c r="L221" s="49"/>
    </row>
    <row r="222" spans="1:12" ht="15.75">
      <c r="A222" s="49"/>
      <c r="B222" s="49"/>
      <c r="C222" s="49"/>
      <c r="D222" s="49"/>
      <c r="E222" s="49"/>
      <c r="G222" s="49"/>
      <c r="H222" s="49"/>
      <c r="I222" s="49"/>
      <c r="J222" s="49"/>
      <c r="K222" s="49"/>
      <c r="L222" s="49"/>
    </row>
    <row r="223" spans="1:12" ht="15.75">
      <c r="A223" s="49"/>
      <c r="B223" s="49"/>
      <c r="C223" s="49"/>
      <c r="D223" s="49"/>
      <c r="E223" s="49"/>
      <c r="G223" s="49"/>
      <c r="H223" s="49"/>
      <c r="I223" s="49"/>
      <c r="J223" s="49"/>
      <c r="K223" s="49"/>
      <c r="L223" s="49"/>
    </row>
    <row r="224" spans="1:12" ht="15.75">
      <c r="A224" s="49"/>
      <c r="B224" s="49"/>
      <c r="C224" s="49"/>
      <c r="D224" s="49"/>
      <c r="E224" s="49"/>
      <c r="G224" s="49"/>
      <c r="H224" s="49"/>
      <c r="I224" s="49"/>
      <c r="J224" s="49"/>
      <c r="K224" s="49"/>
      <c r="L224" s="49"/>
    </row>
    <row r="225" spans="1:12" ht="15.75">
      <c r="A225" s="49"/>
      <c r="B225" s="49"/>
      <c r="C225" s="49"/>
      <c r="D225" s="49"/>
      <c r="E225" s="49"/>
      <c r="G225" s="49"/>
      <c r="H225" s="49"/>
      <c r="I225" s="49"/>
      <c r="J225" s="49"/>
      <c r="K225" s="49"/>
      <c r="L225" s="49"/>
    </row>
    <row r="226" spans="1:12" ht="15.75">
      <c r="A226" s="49"/>
      <c r="B226" s="49"/>
      <c r="C226" s="49"/>
      <c r="D226" s="49"/>
      <c r="E226" s="49"/>
      <c r="G226" s="49"/>
      <c r="H226" s="49"/>
      <c r="I226" s="49"/>
      <c r="J226" s="49"/>
      <c r="K226" s="49"/>
      <c r="L226" s="49"/>
    </row>
    <row r="227" spans="1:12" ht="15.75">
      <c r="A227" s="49"/>
      <c r="B227" s="49"/>
      <c r="C227" s="49"/>
      <c r="D227" s="49"/>
      <c r="E227" s="49"/>
      <c r="G227" s="49"/>
      <c r="H227" s="49"/>
      <c r="I227" s="49"/>
      <c r="J227" s="49"/>
      <c r="K227" s="49"/>
      <c r="L227" s="49"/>
    </row>
    <row r="228" spans="1:12" ht="15.75">
      <c r="A228" s="49"/>
      <c r="B228" s="49"/>
      <c r="C228" s="49"/>
      <c r="D228" s="49"/>
      <c r="E228" s="49"/>
      <c r="G228" s="49"/>
      <c r="H228" s="49"/>
      <c r="I228" s="49"/>
      <c r="J228" s="49"/>
      <c r="K228" s="49"/>
      <c r="L228" s="49"/>
    </row>
    <row r="229" spans="1:12" ht="15.75">
      <c r="A229" s="49"/>
      <c r="B229" s="49"/>
      <c r="C229" s="49"/>
      <c r="D229" s="49"/>
      <c r="E229" s="49"/>
      <c r="G229" s="49"/>
      <c r="H229" s="49"/>
      <c r="I229" s="49"/>
      <c r="J229" s="49"/>
      <c r="K229" s="49"/>
      <c r="L229" s="49"/>
    </row>
    <row r="230" spans="1:12" ht="15.75">
      <c r="A230" s="49"/>
      <c r="B230" s="49"/>
      <c r="C230" s="49"/>
      <c r="D230" s="49"/>
      <c r="E230" s="49"/>
      <c r="G230" s="49"/>
      <c r="H230" s="49"/>
      <c r="I230" s="49"/>
      <c r="J230" s="49"/>
      <c r="K230" s="49"/>
      <c r="L230" s="49"/>
    </row>
    <row r="231" spans="1:12" ht="15.75">
      <c r="A231" s="49"/>
      <c r="B231" s="49"/>
      <c r="C231" s="49"/>
      <c r="D231" s="49"/>
      <c r="E231" s="49"/>
      <c r="G231" s="49"/>
      <c r="H231" s="49"/>
      <c r="I231" s="49"/>
      <c r="J231" s="49"/>
      <c r="K231" s="49"/>
      <c r="L231" s="49"/>
    </row>
    <row r="232" spans="1:12" ht="15.75">
      <c r="A232" s="49"/>
      <c r="B232" s="49"/>
      <c r="C232" s="49"/>
      <c r="D232" s="49"/>
      <c r="E232" s="49"/>
      <c r="G232" s="49"/>
      <c r="H232" s="49"/>
      <c r="I232" s="49"/>
      <c r="J232" s="49"/>
      <c r="K232" s="49"/>
      <c r="L232" s="49"/>
    </row>
    <row r="233" spans="1:12" ht="15.75">
      <c r="A233" s="49"/>
      <c r="B233" s="49"/>
      <c r="C233" s="49"/>
      <c r="D233" s="49"/>
      <c r="E233" s="49"/>
      <c r="G233" s="49"/>
      <c r="H233" s="49"/>
      <c r="I233" s="49"/>
      <c r="J233" s="49"/>
      <c r="K233" s="49"/>
      <c r="L233" s="49"/>
    </row>
    <row r="234" spans="1:12" ht="15.75">
      <c r="A234" s="49"/>
      <c r="B234" s="49"/>
      <c r="C234" s="49"/>
      <c r="D234" s="49"/>
      <c r="E234" s="49"/>
      <c r="G234" s="49"/>
      <c r="H234" s="49"/>
      <c r="I234" s="49"/>
      <c r="J234" s="49"/>
      <c r="K234" s="49"/>
      <c r="L234" s="49"/>
    </row>
    <row r="235" spans="1:12" ht="15.75">
      <c r="A235" s="49"/>
      <c r="B235" s="49"/>
      <c r="C235" s="49"/>
      <c r="D235" s="49"/>
      <c r="E235" s="49"/>
      <c r="G235" s="49"/>
      <c r="H235" s="49"/>
      <c r="I235" s="49"/>
      <c r="J235" s="49"/>
      <c r="K235" s="49"/>
      <c r="L235" s="49"/>
    </row>
    <row r="236" spans="1:12" ht="15.75">
      <c r="A236" s="49"/>
      <c r="B236" s="49"/>
      <c r="C236" s="49"/>
      <c r="D236" s="49"/>
      <c r="E236" s="49"/>
      <c r="G236" s="49"/>
      <c r="H236" s="49"/>
      <c r="I236" s="49"/>
      <c r="J236" s="49"/>
      <c r="K236" s="49"/>
      <c r="L236" s="49"/>
    </row>
    <row r="237" spans="1:12" ht="15.75">
      <c r="A237" s="49"/>
      <c r="B237" s="49"/>
      <c r="C237" s="49"/>
      <c r="D237" s="49"/>
      <c r="E237" s="49"/>
      <c r="G237" s="49"/>
      <c r="H237" s="49"/>
      <c r="I237" s="49"/>
      <c r="J237" s="49"/>
      <c r="K237" s="49"/>
      <c r="L237" s="49"/>
    </row>
    <row r="238" spans="1:12" ht="15.75">
      <c r="A238" s="49"/>
      <c r="B238" s="49"/>
      <c r="C238" s="49"/>
      <c r="D238" s="49"/>
      <c r="E238" s="49"/>
      <c r="G238" s="49"/>
      <c r="H238" s="49"/>
      <c r="I238" s="49"/>
      <c r="J238" s="49"/>
      <c r="K238" s="49"/>
      <c r="L238" s="49"/>
    </row>
    <row r="239" spans="1:12" ht="15.75">
      <c r="A239" s="49"/>
      <c r="B239" s="49"/>
      <c r="C239" s="49"/>
      <c r="D239" s="49"/>
      <c r="E239" s="49"/>
      <c r="G239" s="49"/>
      <c r="H239" s="49"/>
      <c r="I239" s="49"/>
      <c r="J239" s="49"/>
      <c r="K239" s="49"/>
      <c r="L239" s="49"/>
    </row>
    <row r="240" spans="1:12" ht="15.75">
      <c r="A240" s="49"/>
      <c r="B240" s="49"/>
      <c r="C240" s="49"/>
      <c r="D240" s="49"/>
      <c r="E240" s="49"/>
      <c r="G240" s="49"/>
      <c r="H240" s="49"/>
      <c r="I240" s="49"/>
      <c r="J240" s="49"/>
      <c r="K240" s="49"/>
      <c r="L240" s="49"/>
    </row>
    <row r="241" spans="1:12" ht="15.75">
      <c r="A241" s="49"/>
      <c r="B241" s="49"/>
      <c r="C241" s="49"/>
      <c r="D241" s="49"/>
      <c r="E241" s="49"/>
      <c r="G241" s="49"/>
      <c r="H241" s="49"/>
      <c r="I241" s="49"/>
      <c r="J241" s="49"/>
      <c r="K241" s="49"/>
      <c r="L241" s="49"/>
    </row>
    <row r="242" spans="1:12" ht="15.75">
      <c r="A242" s="49"/>
      <c r="B242" s="49"/>
      <c r="C242" s="49"/>
      <c r="D242" s="49"/>
      <c r="E242" s="49"/>
      <c r="G242" s="49"/>
      <c r="H242" s="49"/>
      <c r="I242" s="49"/>
      <c r="J242" s="49"/>
      <c r="K242" s="49"/>
      <c r="L242" s="49"/>
    </row>
    <row r="243" spans="1:12" ht="15.75">
      <c r="A243" s="49"/>
      <c r="B243" s="49"/>
      <c r="C243" s="49"/>
      <c r="D243" s="49"/>
      <c r="E243" s="49"/>
      <c r="G243" s="49"/>
      <c r="H243" s="49"/>
      <c r="I243" s="49"/>
      <c r="J243" s="49"/>
      <c r="K243" s="49"/>
      <c r="L243" s="49"/>
    </row>
    <row r="244" spans="1:12" ht="15.75">
      <c r="A244" s="49"/>
      <c r="B244" s="49"/>
      <c r="C244" s="49"/>
      <c r="D244" s="49"/>
      <c r="E244" s="49"/>
      <c r="G244" s="49"/>
      <c r="H244" s="49"/>
      <c r="I244" s="49"/>
      <c r="J244" s="49"/>
      <c r="K244" s="49"/>
      <c r="L244" s="49"/>
    </row>
    <row r="245" spans="1:12" ht="15.75">
      <c r="A245" s="49"/>
      <c r="B245" s="49"/>
      <c r="C245" s="49"/>
      <c r="D245" s="49"/>
      <c r="E245" s="49"/>
      <c r="G245" s="49"/>
      <c r="H245" s="49"/>
      <c r="I245" s="49"/>
      <c r="J245" s="49"/>
      <c r="K245" s="49"/>
      <c r="L245" s="49"/>
    </row>
    <row r="246" spans="1:12" ht="15.75">
      <c r="A246" s="49"/>
      <c r="B246" s="49"/>
      <c r="C246" s="49"/>
      <c r="D246" s="49"/>
      <c r="E246" s="49"/>
      <c r="G246" s="49"/>
      <c r="H246" s="49"/>
      <c r="I246" s="49"/>
      <c r="J246" s="49"/>
      <c r="K246" s="49"/>
      <c r="L246" s="49"/>
    </row>
    <row r="247" spans="1:12" ht="15.75">
      <c r="A247" s="49"/>
      <c r="B247" s="49"/>
      <c r="C247" s="49"/>
      <c r="D247" s="49"/>
      <c r="E247" s="49"/>
      <c r="G247" s="49"/>
      <c r="H247" s="49"/>
      <c r="I247" s="49"/>
      <c r="J247" s="49"/>
      <c r="K247" s="49"/>
      <c r="L247" s="49"/>
    </row>
    <row r="248" spans="1:12" ht="15.75">
      <c r="A248" s="49"/>
      <c r="B248" s="49"/>
      <c r="C248" s="49"/>
      <c r="D248" s="49"/>
      <c r="E248" s="49"/>
      <c r="G248" s="49"/>
      <c r="H248" s="49"/>
      <c r="I248" s="49"/>
      <c r="J248" s="49"/>
      <c r="K248" s="49"/>
      <c r="L248" s="49"/>
    </row>
    <row r="249" spans="1:12" ht="15.75">
      <c r="A249" s="49"/>
      <c r="B249" s="49"/>
      <c r="C249" s="49"/>
      <c r="D249" s="49"/>
      <c r="E249" s="49"/>
      <c r="G249" s="49"/>
      <c r="H249" s="49"/>
      <c r="I249" s="49"/>
      <c r="J249" s="49"/>
      <c r="K249" s="49"/>
      <c r="L249" s="49"/>
    </row>
    <row r="250" spans="1:12" ht="15.75">
      <c r="A250" s="49"/>
      <c r="B250" s="49"/>
      <c r="C250" s="49"/>
      <c r="D250" s="49"/>
      <c r="E250" s="49"/>
      <c r="G250" s="49"/>
      <c r="H250" s="49"/>
      <c r="I250" s="49"/>
      <c r="J250" s="49"/>
      <c r="K250" s="49"/>
      <c r="L250" s="49"/>
    </row>
    <row r="251" spans="1:12" ht="15.75">
      <c r="A251" s="49"/>
      <c r="B251" s="49"/>
      <c r="C251" s="49"/>
      <c r="D251" s="49"/>
      <c r="E251" s="49"/>
      <c r="G251" s="49"/>
      <c r="H251" s="49"/>
      <c r="I251" s="49"/>
      <c r="J251" s="49"/>
      <c r="K251" s="49"/>
      <c r="L251" s="49"/>
    </row>
    <row r="252" spans="1:12" ht="15.75">
      <c r="A252" s="49"/>
      <c r="B252" s="49"/>
      <c r="C252" s="49"/>
      <c r="D252" s="49"/>
      <c r="E252" s="49"/>
      <c r="G252" s="49"/>
      <c r="H252" s="49"/>
      <c r="I252" s="49"/>
      <c r="J252" s="49"/>
      <c r="K252" s="49"/>
      <c r="L252" s="49"/>
    </row>
    <row r="253" spans="1:12" ht="15.75">
      <c r="A253" s="49"/>
      <c r="B253" s="49"/>
      <c r="C253" s="49"/>
      <c r="D253" s="49"/>
      <c r="E253" s="49"/>
      <c r="G253" s="49"/>
      <c r="H253" s="49"/>
      <c r="I253" s="49"/>
      <c r="J253" s="49"/>
      <c r="K253" s="49"/>
      <c r="L253" s="49"/>
    </row>
    <row r="254" spans="1:12" ht="15.75">
      <c r="A254" s="49"/>
      <c r="B254" s="49"/>
      <c r="C254" s="49"/>
      <c r="D254" s="49"/>
      <c r="E254" s="49"/>
      <c r="G254" s="49"/>
      <c r="H254" s="49"/>
      <c r="I254" s="49"/>
      <c r="J254" s="49"/>
      <c r="K254" s="49"/>
      <c r="L254" s="49"/>
    </row>
    <row r="255" spans="1:12" ht="15.75">
      <c r="A255" s="49"/>
      <c r="B255" s="49"/>
      <c r="C255" s="49"/>
      <c r="D255" s="49"/>
      <c r="E255" s="49"/>
      <c r="G255" s="49"/>
      <c r="H255" s="49"/>
      <c r="I255" s="49"/>
      <c r="J255" s="49"/>
      <c r="K255" s="49"/>
      <c r="L255" s="49"/>
    </row>
    <row r="256" spans="1:12" ht="15.75">
      <c r="A256" s="49"/>
      <c r="B256" s="49"/>
      <c r="C256" s="49"/>
      <c r="D256" s="49"/>
      <c r="E256" s="49"/>
      <c r="G256" s="49"/>
      <c r="H256" s="49"/>
      <c r="I256" s="49"/>
      <c r="J256" s="49"/>
      <c r="K256" s="49"/>
      <c r="L256" s="49"/>
    </row>
    <row r="257" spans="1:12" ht="15.75">
      <c r="A257" s="49"/>
      <c r="B257" s="49"/>
      <c r="C257" s="49"/>
      <c r="D257" s="49"/>
      <c r="E257" s="49"/>
      <c r="G257" s="49"/>
      <c r="H257" s="49"/>
      <c r="I257" s="49"/>
      <c r="J257" s="49"/>
      <c r="K257" s="49"/>
      <c r="L257" s="49"/>
    </row>
    <row r="258" spans="1:12" ht="15.75">
      <c r="A258" s="49"/>
      <c r="B258" s="49"/>
      <c r="C258" s="49"/>
      <c r="D258" s="49"/>
      <c r="E258" s="49"/>
      <c r="G258" s="49"/>
      <c r="H258" s="49"/>
      <c r="I258" s="49"/>
      <c r="J258" s="49"/>
      <c r="K258" s="49"/>
      <c r="L258" s="49"/>
    </row>
    <row r="259" spans="1:12" ht="15.75">
      <c r="A259" s="49"/>
      <c r="B259" s="49"/>
      <c r="C259" s="49"/>
      <c r="D259" s="49"/>
      <c r="E259" s="49"/>
      <c r="G259" s="49"/>
      <c r="H259" s="49"/>
      <c r="I259" s="49"/>
      <c r="J259" s="49"/>
      <c r="K259" s="49"/>
      <c r="L259" s="49"/>
    </row>
    <row r="260" spans="1:12" ht="15.75">
      <c r="A260" s="49"/>
      <c r="B260" s="49"/>
      <c r="C260" s="49"/>
      <c r="D260" s="49"/>
      <c r="E260" s="49"/>
      <c r="G260" s="49"/>
      <c r="H260" s="49"/>
      <c r="I260" s="49"/>
      <c r="J260" s="49"/>
      <c r="K260" s="49"/>
      <c r="L260" s="49"/>
    </row>
    <row r="261" spans="1:12" ht="15.75">
      <c r="A261" s="49"/>
      <c r="B261" s="49"/>
      <c r="C261" s="49"/>
      <c r="D261" s="49"/>
      <c r="E261" s="49"/>
      <c r="G261" s="49"/>
      <c r="H261" s="49"/>
      <c r="I261" s="49"/>
      <c r="J261" s="49"/>
      <c r="K261" s="49"/>
      <c r="L261" s="49"/>
    </row>
    <row r="262" spans="1:12" ht="15.75">
      <c r="A262" s="49"/>
      <c r="B262" s="49"/>
      <c r="C262" s="49"/>
      <c r="D262" s="49"/>
      <c r="E262" s="49"/>
      <c r="G262" s="49"/>
      <c r="H262" s="49"/>
      <c r="I262" s="49"/>
      <c r="J262" s="49"/>
      <c r="K262" s="49"/>
      <c r="L262" s="49"/>
    </row>
    <row r="263" spans="1:12" ht="15.75">
      <c r="A263" s="49"/>
      <c r="B263" s="49"/>
      <c r="C263" s="49"/>
      <c r="D263" s="49"/>
      <c r="E263" s="49"/>
      <c r="G263" s="49"/>
      <c r="H263" s="49"/>
      <c r="I263" s="49"/>
      <c r="J263" s="49"/>
      <c r="K263" s="49"/>
      <c r="L263" s="49"/>
    </row>
    <row r="264" spans="1:12" ht="15.75">
      <c r="A264" s="49"/>
      <c r="B264" s="49"/>
      <c r="C264" s="49"/>
      <c r="D264" s="49"/>
      <c r="E264" s="49"/>
      <c r="G264" s="49"/>
      <c r="H264" s="49"/>
      <c r="I264" s="49"/>
      <c r="J264" s="49"/>
      <c r="K264" s="49"/>
      <c r="L264" s="49"/>
    </row>
    <row r="265" spans="1:12" ht="15.75">
      <c r="A265" s="49"/>
      <c r="B265" s="49"/>
      <c r="C265" s="49"/>
      <c r="D265" s="49"/>
      <c r="E265" s="49"/>
      <c r="G265" s="49"/>
      <c r="H265" s="49"/>
      <c r="I265" s="49"/>
      <c r="J265" s="49"/>
      <c r="K265" s="49"/>
      <c r="L265" s="49"/>
    </row>
    <row r="266" spans="1:12" ht="15.75">
      <c r="A266" s="49"/>
      <c r="B266" s="49"/>
      <c r="C266" s="49"/>
      <c r="D266" s="49"/>
      <c r="E266" s="49"/>
      <c r="G266" s="49"/>
      <c r="H266" s="49"/>
      <c r="I266" s="49"/>
      <c r="J266" s="49"/>
      <c r="K266" s="49"/>
      <c r="L266" s="49"/>
    </row>
    <row r="267" spans="1:12" ht="15.75">
      <c r="A267" s="49"/>
      <c r="B267" s="49"/>
      <c r="C267" s="49"/>
      <c r="D267" s="49"/>
      <c r="E267" s="49"/>
      <c r="G267" s="49"/>
      <c r="H267" s="49"/>
      <c r="I267" s="49"/>
      <c r="J267" s="49"/>
      <c r="K267" s="49"/>
      <c r="L267" s="49"/>
    </row>
    <row r="268" spans="1:12" ht="15.75">
      <c r="A268" s="49"/>
      <c r="B268" s="49"/>
      <c r="C268" s="49"/>
      <c r="D268" s="49"/>
      <c r="E268" s="49"/>
      <c r="G268" s="49"/>
      <c r="H268" s="49"/>
      <c r="I268" s="49"/>
      <c r="J268" s="49"/>
      <c r="K268" s="49"/>
      <c r="L268" s="49"/>
    </row>
    <row r="269" spans="3:12" ht="15.75">
      <c r="C269" s="49"/>
      <c r="D269" s="49"/>
      <c r="E269" s="49"/>
      <c r="G269" s="49"/>
      <c r="H269" s="49"/>
      <c r="I269" s="49"/>
      <c r="J269" s="49"/>
      <c r="K269" s="49"/>
      <c r="L269" s="49"/>
    </row>
  </sheetData>
  <mergeCells count="9">
    <mergeCell ref="A5:F5"/>
    <mergeCell ref="A6:F6"/>
    <mergeCell ref="A8:A9"/>
    <mergeCell ref="C8:F8"/>
    <mergeCell ref="B8:B9"/>
    <mergeCell ref="D1:F1"/>
    <mergeCell ref="A2:F2"/>
    <mergeCell ref="A3:F3"/>
    <mergeCell ref="A4:F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4">
    <tabColor indexed="10"/>
  </sheetPr>
  <dimension ref="A1:I9"/>
  <sheetViews>
    <sheetView workbookViewId="0" topLeftCell="A7">
      <selection activeCell="D18" sqref="D18"/>
    </sheetView>
  </sheetViews>
  <sheetFormatPr defaultColWidth="9.140625" defaultRowHeight="12.75"/>
  <cols>
    <col min="1" max="1" width="45.8515625" style="6" customWidth="1"/>
    <col min="2" max="2" width="12.140625" style="1" customWidth="1"/>
    <col min="3" max="3" width="14.8515625" style="1" customWidth="1"/>
    <col min="4" max="4" width="14.421875" style="1" customWidth="1"/>
    <col min="5" max="5" width="14.57421875" style="1" customWidth="1"/>
    <col min="6" max="6" width="13.140625" style="1" customWidth="1"/>
    <col min="7" max="7" width="15.28125" style="1" customWidth="1"/>
    <col min="8" max="8" width="15.7109375" style="1" customWidth="1"/>
    <col min="9" max="16384" width="9.140625" style="1" customWidth="1"/>
  </cols>
  <sheetData>
    <row r="1" spans="5:8" ht="15.75">
      <c r="E1" s="503" t="s">
        <v>777</v>
      </c>
      <c r="F1" s="503"/>
      <c r="G1" s="503"/>
      <c r="H1" s="503"/>
    </row>
    <row r="2" spans="1:8" ht="15.75">
      <c r="A2" s="527" t="s">
        <v>427</v>
      </c>
      <c r="B2" s="527"/>
      <c r="C2" s="527"/>
      <c r="D2" s="527"/>
      <c r="E2" s="527"/>
      <c r="F2" s="527"/>
      <c r="G2" s="527"/>
      <c r="H2" s="527"/>
    </row>
    <row r="3" spans="1:8" ht="15.75">
      <c r="A3" s="527" t="s">
        <v>754</v>
      </c>
      <c r="B3" s="527"/>
      <c r="C3" s="527"/>
      <c r="D3" s="527"/>
      <c r="E3" s="527"/>
      <c r="F3" s="527"/>
      <c r="G3" s="527"/>
      <c r="H3" s="527"/>
    </row>
    <row r="4" spans="1:8" ht="15.75">
      <c r="A4" s="527" t="s">
        <v>393</v>
      </c>
      <c r="B4" s="527"/>
      <c r="C4" s="527"/>
      <c r="D4" s="527"/>
      <c r="E4" s="527"/>
      <c r="F4" s="527"/>
      <c r="G4" s="527"/>
      <c r="H4" s="527"/>
    </row>
    <row r="5" spans="1:8" ht="15.75">
      <c r="A5" s="527" t="s">
        <v>428</v>
      </c>
      <c r="B5" s="527"/>
      <c r="C5" s="527"/>
      <c r="D5" s="527"/>
      <c r="E5" s="527"/>
      <c r="F5" s="527"/>
      <c r="G5" s="527"/>
      <c r="H5" s="527"/>
    </row>
    <row r="6" spans="1:8" ht="15.75">
      <c r="A6" s="224"/>
      <c r="B6" s="2"/>
      <c r="C6" s="2"/>
      <c r="D6" s="2"/>
      <c r="E6" s="2"/>
      <c r="F6" s="2"/>
      <c r="G6" s="2"/>
      <c r="H6" s="2"/>
    </row>
    <row r="7" spans="1:9" s="14" customFormat="1" ht="24.75" customHeight="1">
      <c r="A7" s="598" t="s">
        <v>429</v>
      </c>
      <c r="B7" s="598" t="s">
        <v>461</v>
      </c>
      <c r="C7" s="598" t="s">
        <v>581</v>
      </c>
      <c r="D7" s="598" t="s">
        <v>582</v>
      </c>
      <c r="E7" s="598" t="s">
        <v>583</v>
      </c>
      <c r="F7" s="598" t="s">
        <v>584</v>
      </c>
      <c r="G7" s="598" t="s">
        <v>462</v>
      </c>
      <c r="H7" s="598" t="s">
        <v>599</v>
      </c>
      <c r="I7" s="46"/>
    </row>
    <row r="8" spans="1:9" s="14" customFormat="1" ht="27.75" customHeight="1">
      <c r="A8" s="599"/>
      <c r="B8" s="599"/>
      <c r="C8" s="599"/>
      <c r="D8" s="599"/>
      <c r="E8" s="599"/>
      <c r="F8" s="599"/>
      <c r="G8" s="599"/>
      <c r="H8" s="599"/>
      <c r="I8" s="46"/>
    </row>
    <row r="9" spans="1:8" ht="15.75">
      <c r="A9" s="6" t="s">
        <v>346</v>
      </c>
      <c r="H9" s="7"/>
    </row>
  </sheetData>
  <mergeCells count="13">
    <mergeCell ref="A5:H5"/>
    <mergeCell ref="A7:A8"/>
    <mergeCell ref="B7:B8"/>
    <mergeCell ref="C7:C8"/>
    <mergeCell ref="D7:D8"/>
    <mergeCell ref="E7:E8"/>
    <mergeCell ref="G7:G8"/>
    <mergeCell ref="H7:H8"/>
    <mergeCell ref="F7:F8"/>
    <mergeCell ref="E1:H1"/>
    <mergeCell ref="A2:H2"/>
    <mergeCell ref="A3:H3"/>
    <mergeCell ref="A4:H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5">
    <tabColor indexed="10"/>
  </sheetPr>
  <dimension ref="A1:J69"/>
  <sheetViews>
    <sheetView workbookViewId="0" topLeftCell="A1">
      <selection activeCell="B19" sqref="B19"/>
    </sheetView>
  </sheetViews>
  <sheetFormatPr defaultColWidth="9.140625" defaultRowHeight="18" customHeight="1"/>
  <cols>
    <col min="1" max="1" width="2.7109375" style="1" customWidth="1"/>
    <col min="2" max="2" width="48.57421875" style="1" customWidth="1"/>
    <col min="3" max="3" width="8.00390625" style="1" bestFit="1" customWidth="1"/>
    <col min="4" max="5" width="8.00390625" style="1" customWidth="1"/>
    <col min="6" max="6" width="7.57421875" style="1" customWidth="1"/>
    <col min="7" max="7" width="8.140625" style="1" customWidth="1"/>
    <col min="8" max="8" width="7.8515625" style="1" customWidth="1"/>
    <col min="9" max="16384" width="9.140625" style="1" customWidth="1"/>
  </cols>
  <sheetData>
    <row r="1" spans="3:8" ht="18" customHeight="1">
      <c r="C1" s="503" t="s">
        <v>778</v>
      </c>
      <c r="D1" s="503"/>
      <c r="E1" s="503"/>
      <c r="F1" s="503"/>
      <c r="G1" s="503"/>
      <c r="H1" s="503"/>
    </row>
    <row r="2" spans="1:8" ht="15.75">
      <c r="A2" s="527" t="s">
        <v>427</v>
      </c>
      <c r="B2" s="527"/>
      <c r="C2" s="527"/>
      <c r="D2" s="527"/>
      <c r="E2" s="527"/>
      <c r="F2" s="527"/>
      <c r="G2" s="527"/>
      <c r="H2" s="527"/>
    </row>
    <row r="3" spans="1:8" ht="15.75">
      <c r="A3" s="527" t="s">
        <v>754</v>
      </c>
      <c r="B3" s="527"/>
      <c r="C3" s="527"/>
      <c r="D3" s="527"/>
      <c r="E3" s="527"/>
      <c r="F3" s="527"/>
      <c r="G3" s="527"/>
      <c r="H3" s="527"/>
    </row>
    <row r="4" spans="1:8" ht="15.75">
      <c r="A4" s="527" t="s">
        <v>206</v>
      </c>
      <c r="B4" s="527"/>
      <c r="C4" s="527"/>
      <c r="D4" s="527"/>
      <c r="E4" s="527"/>
      <c r="F4" s="527"/>
      <c r="G4" s="527"/>
      <c r="H4" s="527"/>
    </row>
    <row r="5" spans="1:8" s="6" customFormat="1" ht="15.75">
      <c r="A5" s="527" t="s">
        <v>428</v>
      </c>
      <c r="B5" s="527"/>
      <c r="C5" s="527"/>
      <c r="D5" s="527"/>
      <c r="E5" s="527"/>
      <c r="F5" s="527"/>
      <c r="G5" s="527"/>
      <c r="H5" s="527"/>
    </row>
    <row r="6" spans="1:5" ht="9" customHeight="1">
      <c r="A6" s="2"/>
      <c r="B6" s="2"/>
      <c r="C6" s="3"/>
      <c r="D6" s="3"/>
      <c r="E6" s="3"/>
    </row>
    <row r="7" spans="1:8" ht="30" customHeight="1">
      <c r="A7" s="474" t="s">
        <v>429</v>
      </c>
      <c r="B7" s="474"/>
      <c r="C7" s="474" t="s">
        <v>217</v>
      </c>
      <c r="D7" s="474" t="s">
        <v>228</v>
      </c>
      <c r="E7" s="474"/>
      <c r="F7" s="474"/>
      <c r="G7" s="474"/>
      <c r="H7" s="474"/>
    </row>
    <row r="8" spans="1:8" ht="15.75">
      <c r="A8" s="474"/>
      <c r="B8" s="474"/>
      <c r="C8" s="474"/>
      <c r="D8" s="474" t="s">
        <v>487</v>
      </c>
      <c r="E8" s="474" t="s">
        <v>488</v>
      </c>
      <c r="F8" s="474" t="s">
        <v>489</v>
      </c>
      <c r="G8" s="474"/>
      <c r="H8" s="474"/>
    </row>
    <row r="9" spans="1:10" ht="41.25" customHeight="1">
      <c r="A9" s="474"/>
      <c r="B9" s="474"/>
      <c r="C9" s="474"/>
      <c r="D9" s="474"/>
      <c r="E9" s="474"/>
      <c r="F9" s="5" t="s">
        <v>413</v>
      </c>
      <c r="G9" s="5" t="s">
        <v>491</v>
      </c>
      <c r="H9" s="5" t="s">
        <v>403</v>
      </c>
      <c r="J9" s="68"/>
    </row>
    <row r="10" spans="1:8" ht="7.5" customHeight="1">
      <c r="A10" s="16"/>
      <c r="B10" s="16"/>
      <c r="C10" s="16"/>
      <c r="D10" s="16"/>
      <c r="E10" s="16"/>
      <c r="F10" s="16"/>
      <c r="G10" s="16"/>
      <c r="H10" s="16"/>
    </row>
    <row r="11" spans="1:8" ht="18" customHeight="1">
      <c r="A11" s="475"/>
      <c r="B11" s="475"/>
      <c r="D11" s="68"/>
      <c r="E11" s="68"/>
      <c r="F11" s="68"/>
      <c r="G11" s="68"/>
      <c r="H11" s="68"/>
    </row>
    <row r="12" spans="1:4" ht="28.5" customHeight="1">
      <c r="A12" s="30"/>
      <c r="B12" s="467" t="s">
        <v>779</v>
      </c>
      <c r="D12" s="68"/>
    </row>
    <row r="13" spans="1:4" ht="18" customHeight="1">
      <c r="A13" s="30"/>
      <c r="B13" s="467" t="s">
        <v>780</v>
      </c>
      <c r="D13" s="232"/>
    </row>
    <row r="14" spans="3:7" ht="18" customHeight="1">
      <c r="C14" s="7"/>
      <c r="D14" s="39"/>
      <c r="E14" s="39"/>
      <c r="F14" s="7"/>
      <c r="G14" s="7"/>
    </row>
    <row r="15" spans="3:7" ht="18" customHeight="1">
      <c r="C15" s="7"/>
      <c r="D15" s="7"/>
      <c r="E15" s="7"/>
      <c r="F15" s="7"/>
      <c r="G15" s="7"/>
    </row>
    <row r="16" spans="2:7" ht="18" customHeight="1">
      <c r="B16" s="6" t="s">
        <v>781</v>
      </c>
      <c r="C16" s="7"/>
      <c r="D16" s="7"/>
      <c r="E16" s="7"/>
      <c r="G16" s="7"/>
    </row>
    <row r="17" spans="3:7" ht="18" customHeight="1">
      <c r="C17" s="7"/>
      <c r="D17" s="39"/>
      <c r="E17" s="39"/>
      <c r="F17" s="7"/>
      <c r="G17" s="7"/>
    </row>
    <row r="18" spans="2:7" ht="18" customHeight="1">
      <c r="B18" s="12"/>
      <c r="C18" s="7"/>
      <c r="D18" s="7"/>
      <c r="E18" s="7"/>
      <c r="F18" s="7"/>
      <c r="G18" s="7"/>
    </row>
    <row r="19" spans="2:7" ht="18" customHeight="1">
      <c r="B19" s="12"/>
      <c r="C19" s="7"/>
      <c r="D19" s="39"/>
      <c r="E19" s="39"/>
      <c r="F19" s="7"/>
      <c r="G19" s="7"/>
    </row>
    <row r="20" spans="3:8" ht="18" customHeight="1">
      <c r="C20" s="7"/>
      <c r="D20" s="39"/>
      <c r="E20" s="39"/>
      <c r="F20" s="39"/>
      <c r="G20" s="39"/>
      <c r="H20" s="68"/>
    </row>
    <row r="21" spans="2:7" ht="18" customHeight="1">
      <c r="B21" s="12"/>
      <c r="C21" s="7"/>
      <c r="D21" s="7"/>
      <c r="E21" s="7"/>
      <c r="F21" s="7"/>
      <c r="G21" s="7"/>
    </row>
    <row r="22" spans="2:7" ht="18" customHeight="1">
      <c r="B22" s="37"/>
      <c r="C22" s="7"/>
      <c r="D22" s="7"/>
      <c r="E22" s="7"/>
      <c r="F22" s="7"/>
      <c r="G22" s="7"/>
    </row>
    <row r="23" spans="2:7" ht="18" customHeight="1">
      <c r="B23" s="13"/>
      <c r="C23" s="7"/>
      <c r="D23" s="7"/>
      <c r="E23" s="7"/>
      <c r="F23" s="7"/>
      <c r="G23" s="7"/>
    </row>
    <row r="24" spans="3:8" ht="18" customHeight="1">
      <c r="C24" s="7"/>
      <c r="D24" s="39"/>
      <c r="E24" s="39"/>
      <c r="F24" s="39"/>
      <c r="G24" s="39"/>
      <c r="H24" s="68"/>
    </row>
    <row r="25" spans="2:8" ht="18" customHeight="1">
      <c r="B25" s="37"/>
      <c r="C25" s="7"/>
      <c r="D25" s="39"/>
      <c r="E25" s="39"/>
      <c r="F25" s="39"/>
      <c r="G25" s="39"/>
      <c r="H25" s="68"/>
    </row>
    <row r="26" spans="3:7" ht="18" customHeight="1">
      <c r="C26" s="7"/>
      <c r="D26" s="7"/>
      <c r="E26" s="7"/>
      <c r="F26" s="7"/>
      <c r="G26" s="7"/>
    </row>
    <row r="27" spans="3:7" ht="18" customHeight="1">
      <c r="C27" s="7"/>
      <c r="D27" s="7"/>
      <c r="E27" s="7"/>
      <c r="F27" s="7"/>
      <c r="G27" s="7"/>
    </row>
    <row r="28" spans="3:7" ht="18" customHeight="1">
      <c r="C28" s="7"/>
      <c r="D28" s="7"/>
      <c r="E28" s="7"/>
      <c r="F28" s="7"/>
      <c r="G28" s="7"/>
    </row>
    <row r="29" spans="3:7" ht="18" customHeight="1">
      <c r="C29" s="7"/>
      <c r="D29" s="7"/>
      <c r="E29" s="7"/>
      <c r="F29" s="7"/>
      <c r="G29" s="7"/>
    </row>
    <row r="30" spans="2:9" ht="18" customHeight="1">
      <c r="B30" s="6"/>
      <c r="C30" s="11"/>
      <c r="D30" s="11"/>
      <c r="E30" s="11"/>
      <c r="F30" s="11"/>
      <c r="G30" s="11"/>
      <c r="H30" s="11"/>
      <c r="I30" s="7"/>
    </row>
    <row r="31" spans="2:8" ht="8.25" customHeight="1">
      <c r="B31" s="6"/>
      <c r="C31" s="11"/>
      <c r="D31" s="69"/>
      <c r="E31" s="69"/>
      <c r="F31" s="39"/>
      <c r="G31" s="39"/>
      <c r="H31" s="69"/>
    </row>
    <row r="32" spans="1:8" ht="18" customHeight="1">
      <c r="A32" s="475"/>
      <c r="B32" s="475"/>
      <c r="C32" s="11"/>
      <c r="D32" s="69"/>
      <c r="E32" s="69"/>
      <c r="F32" s="39"/>
      <c r="G32" s="39"/>
      <c r="H32" s="69"/>
    </row>
    <row r="33" spans="3:8" ht="18" customHeight="1">
      <c r="C33" s="7"/>
      <c r="D33" s="7"/>
      <c r="E33" s="7"/>
      <c r="F33" s="7"/>
      <c r="G33" s="7"/>
      <c r="H33" s="7"/>
    </row>
    <row r="34" spans="3:8" ht="18" customHeight="1">
      <c r="C34" s="11"/>
      <c r="D34" s="69"/>
      <c r="E34" s="69"/>
      <c r="F34" s="39"/>
      <c r="G34" s="39"/>
      <c r="H34" s="7"/>
    </row>
    <row r="35" spans="2:8" ht="18" customHeight="1">
      <c r="B35" s="12"/>
      <c r="C35" s="7"/>
      <c r="D35" s="7"/>
      <c r="E35" s="7"/>
      <c r="F35" s="7"/>
      <c r="G35" s="7"/>
      <c r="H35" s="7"/>
    </row>
    <row r="36" spans="3:8" ht="18" customHeight="1">
      <c r="C36" s="7"/>
      <c r="D36" s="7"/>
      <c r="E36" s="7"/>
      <c r="F36" s="7"/>
      <c r="G36" s="7"/>
      <c r="H36" s="7"/>
    </row>
    <row r="37" ht="18" customHeight="1">
      <c r="D37" s="68"/>
    </row>
    <row r="38" spans="2:8" ht="18" customHeight="1">
      <c r="B38" s="6"/>
      <c r="C38" s="11"/>
      <c r="D38" s="11"/>
      <c r="E38" s="11"/>
      <c r="F38" s="11"/>
      <c r="G38" s="11"/>
      <c r="H38" s="11"/>
    </row>
    <row r="39" spans="2:8" ht="18" customHeight="1">
      <c r="B39" s="6"/>
      <c r="C39" s="11"/>
      <c r="D39" s="11"/>
      <c r="E39" s="11"/>
      <c r="F39" s="11"/>
      <c r="G39" s="11"/>
      <c r="H39" s="11"/>
    </row>
    <row r="40" spans="1:8" ht="18" customHeight="1">
      <c r="A40" s="475"/>
      <c r="B40" s="475"/>
      <c r="C40" s="7"/>
      <c r="D40" s="39"/>
      <c r="E40" s="39"/>
      <c r="F40" s="39"/>
      <c r="G40" s="39"/>
      <c r="H40" s="39"/>
    </row>
    <row r="41" spans="3:8" ht="18" customHeight="1">
      <c r="C41" s="7"/>
      <c r="D41" s="39"/>
      <c r="E41" s="39"/>
      <c r="F41" s="39"/>
      <c r="G41" s="39"/>
      <c r="H41" s="39"/>
    </row>
    <row r="42" spans="2:8" ht="18" customHeight="1">
      <c r="B42" s="12"/>
      <c r="C42" s="7"/>
      <c r="D42" s="7"/>
      <c r="E42" s="7"/>
      <c r="F42" s="7"/>
      <c r="G42" s="7"/>
      <c r="H42" s="7"/>
    </row>
    <row r="43" spans="3:8" ht="18" customHeight="1">
      <c r="C43" s="7"/>
      <c r="D43" s="39"/>
      <c r="E43" s="39"/>
      <c r="F43" s="39"/>
      <c r="G43" s="39"/>
      <c r="H43" s="7"/>
    </row>
    <row r="44" spans="2:8" ht="18" customHeight="1">
      <c r="B44" s="40"/>
      <c r="C44" s="7"/>
      <c r="D44" s="7"/>
      <c r="E44" s="7"/>
      <c r="F44" s="7"/>
      <c r="G44" s="7"/>
      <c r="H44" s="7"/>
    </row>
    <row r="45" spans="3:8" ht="18" customHeight="1">
      <c r="C45" s="7"/>
      <c r="D45" s="7"/>
      <c r="E45" s="7"/>
      <c r="F45" s="7"/>
      <c r="G45" s="7"/>
      <c r="H45" s="7"/>
    </row>
    <row r="46" spans="2:8" ht="18" customHeight="1">
      <c r="B46" s="12"/>
      <c r="C46" s="7"/>
      <c r="D46" s="7"/>
      <c r="E46" s="7"/>
      <c r="F46" s="7"/>
      <c r="G46" s="7"/>
      <c r="H46" s="7"/>
    </row>
    <row r="47" spans="4:8" ht="18" customHeight="1">
      <c r="D47" s="68"/>
      <c r="E47" s="68"/>
      <c r="F47" s="68"/>
      <c r="G47" s="68"/>
      <c r="H47" s="7"/>
    </row>
    <row r="48" spans="2:8" ht="18" customHeight="1">
      <c r="B48" s="12"/>
      <c r="C48" s="7"/>
      <c r="D48" s="7"/>
      <c r="E48" s="7"/>
      <c r="F48" s="7"/>
      <c r="G48" s="7"/>
      <c r="H48" s="7"/>
    </row>
    <row r="49" spans="3:8" ht="18" customHeight="1">
      <c r="C49" s="7"/>
      <c r="D49" s="7"/>
      <c r="E49" s="7"/>
      <c r="F49" s="7"/>
      <c r="G49" s="7"/>
      <c r="H49" s="7"/>
    </row>
    <row r="50" spans="3:8" ht="18" customHeight="1">
      <c r="C50" s="7"/>
      <c r="D50" s="7"/>
      <c r="E50" s="7"/>
      <c r="F50" s="7"/>
      <c r="G50" s="7"/>
      <c r="H50" s="7"/>
    </row>
    <row r="51" spans="3:8" ht="18" customHeight="1">
      <c r="C51" s="7"/>
      <c r="D51" s="7"/>
      <c r="E51" s="7"/>
      <c r="F51" s="7"/>
      <c r="G51" s="7"/>
      <c r="H51" s="7"/>
    </row>
    <row r="52" spans="2:8" ht="18" customHeight="1">
      <c r="B52" s="6"/>
      <c r="C52" s="11"/>
      <c r="D52" s="11"/>
      <c r="E52" s="11"/>
      <c r="F52" s="11"/>
      <c r="G52" s="11"/>
      <c r="H52" s="11"/>
    </row>
    <row r="53" spans="3:8" ht="18" customHeight="1">
      <c r="C53" s="7"/>
      <c r="D53" s="39"/>
      <c r="E53" s="39"/>
      <c r="F53" s="39"/>
      <c r="G53" s="39"/>
      <c r="H53" s="39"/>
    </row>
    <row r="54" spans="1:8" ht="18" customHeight="1">
      <c r="A54" s="475"/>
      <c r="B54" s="475"/>
      <c r="C54" s="7"/>
      <c r="D54" s="39"/>
      <c r="E54" s="39"/>
      <c r="F54" s="39"/>
      <c r="G54" s="39"/>
      <c r="H54" s="39"/>
    </row>
    <row r="55" spans="3:8" ht="18" customHeight="1">
      <c r="C55" s="7"/>
      <c r="D55" s="39"/>
      <c r="E55" s="39"/>
      <c r="F55" s="39"/>
      <c r="G55" s="39"/>
      <c r="H55" s="39"/>
    </row>
    <row r="56" spans="2:8" ht="18" customHeight="1">
      <c r="B56" s="12"/>
      <c r="C56" s="7"/>
      <c r="D56" s="7"/>
      <c r="E56" s="7"/>
      <c r="F56" s="7"/>
      <c r="G56" s="7"/>
      <c r="H56" s="7"/>
    </row>
    <row r="57" spans="3:8" ht="18" customHeight="1">
      <c r="C57" s="7"/>
      <c r="D57" s="39"/>
      <c r="E57" s="39"/>
      <c r="F57" s="39"/>
      <c r="G57" s="39"/>
      <c r="H57" s="39"/>
    </row>
    <row r="58" spans="2:8" ht="18" customHeight="1">
      <c r="B58" s="12"/>
      <c r="C58" s="7"/>
      <c r="D58" s="7"/>
      <c r="E58" s="7"/>
      <c r="F58" s="7"/>
      <c r="G58" s="7"/>
      <c r="H58" s="7"/>
    </row>
    <row r="59" spans="3:8" ht="18" customHeight="1">
      <c r="C59" s="7"/>
      <c r="D59" s="7"/>
      <c r="E59" s="7"/>
      <c r="F59" s="7"/>
      <c r="G59" s="7"/>
      <c r="H59" s="7"/>
    </row>
    <row r="60" spans="2:8" ht="18" customHeight="1">
      <c r="B60" s="6"/>
      <c r="C60" s="11"/>
      <c r="D60" s="11"/>
      <c r="E60" s="11"/>
      <c r="F60" s="11"/>
      <c r="G60" s="11"/>
      <c r="H60" s="11"/>
    </row>
    <row r="61" spans="1:8" ht="18" customHeight="1">
      <c r="A61" s="475"/>
      <c r="B61" s="475"/>
      <c r="C61" s="11"/>
      <c r="D61" s="11"/>
      <c r="E61" s="11"/>
      <c r="F61" s="11"/>
      <c r="G61" s="11"/>
      <c r="H61" s="11"/>
    </row>
    <row r="62" spans="3:8" ht="18" customHeight="1">
      <c r="C62" s="7"/>
      <c r="D62" s="39"/>
      <c r="E62" s="39"/>
      <c r="F62" s="39"/>
      <c r="G62" s="39"/>
      <c r="H62" s="39"/>
    </row>
    <row r="63" spans="3:8" ht="18" customHeight="1">
      <c r="C63" s="7"/>
      <c r="D63" s="7"/>
      <c r="E63" s="7"/>
      <c r="F63" s="7"/>
      <c r="G63" s="7"/>
      <c r="H63" s="7"/>
    </row>
    <row r="64" spans="3:8" ht="18" customHeight="1">
      <c r="C64" s="7"/>
      <c r="D64" s="7"/>
      <c r="E64" s="7"/>
      <c r="F64" s="7"/>
      <c r="G64" s="7"/>
      <c r="H64" s="7"/>
    </row>
    <row r="65" spans="3:8" ht="18" customHeight="1">
      <c r="C65" s="7"/>
      <c r="D65" s="7"/>
      <c r="E65" s="7"/>
      <c r="F65" s="7"/>
      <c r="G65" s="7"/>
      <c r="H65" s="7"/>
    </row>
    <row r="66" spans="3:8" ht="18" customHeight="1">
      <c r="C66" s="7"/>
      <c r="D66" s="7"/>
      <c r="E66" s="7"/>
      <c r="F66" s="7"/>
      <c r="G66" s="7"/>
      <c r="H66" s="7"/>
    </row>
    <row r="67" spans="3:8" ht="18" customHeight="1">
      <c r="C67" s="7"/>
      <c r="D67" s="7"/>
      <c r="E67" s="7"/>
      <c r="F67" s="7"/>
      <c r="G67" s="7"/>
      <c r="H67" s="7"/>
    </row>
    <row r="68" spans="3:8" ht="18" customHeight="1">
      <c r="C68" s="7"/>
      <c r="D68" s="7"/>
      <c r="E68" s="7"/>
      <c r="F68" s="7"/>
      <c r="G68" s="7"/>
      <c r="H68" s="7"/>
    </row>
    <row r="69" spans="3:8" ht="18" customHeight="1">
      <c r="C69" s="7"/>
      <c r="D69" s="7"/>
      <c r="E69" s="7"/>
      <c r="F69" s="7"/>
      <c r="G69" s="7"/>
      <c r="H69" s="7"/>
    </row>
  </sheetData>
  <mergeCells count="16">
    <mergeCell ref="A54:B54"/>
    <mergeCell ref="A61:B61"/>
    <mergeCell ref="A11:B11"/>
    <mergeCell ref="A32:B32"/>
    <mergeCell ref="A40:B40"/>
    <mergeCell ref="C1:H1"/>
    <mergeCell ref="A2:H2"/>
    <mergeCell ref="A3:H3"/>
    <mergeCell ref="A4:H4"/>
    <mergeCell ref="A5:H5"/>
    <mergeCell ref="A7:B9"/>
    <mergeCell ref="C7:C9"/>
    <mergeCell ref="D7:H7"/>
    <mergeCell ref="F8:H8"/>
    <mergeCell ref="D8:D9"/>
    <mergeCell ref="E8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6">
    <tabColor indexed="10"/>
  </sheetPr>
  <dimension ref="A1:L49"/>
  <sheetViews>
    <sheetView workbookViewId="0" topLeftCell="A16">
      <selection activeCell="C55" sqref="C55"/>
    </sheetView>
  </sheetViews>
  <sheetFormatPr defaultColWidth="9.140625" defaultRowHeight="12.75"/>
  <cols>
    <col min="1" max="1" width="59.57421875" style="313" bestFit="1" customWidth="1"/>
    <col min="2" max="2" width="8.7109375" style="313" customWidth="1"/>
    <col min="3" max="3" width="8.8515625" style="313" bestFit="1" customWidth="1"/>
    <col min="4" max="5" width="8.00390625" style="313" bestFit="1" customWidth="1"/>
    <col min="6" max="6" width="45.7109375" style="313" bestFit="1" customWidth="1"/>
    <col min="7" max="7" width="9.421875" style="313" customWidth="1"/>
    <col min="8" max="8" width="8.8515625" style="313" bestFit="1" customWidth="1"/>
    <col min="9" max="10" width="8.00390625" style="313" bestFit="1" customWidth="1"/>
    <col min="11" max="16384" width="9.140625" style="313" customWidth="1"/>
  </cols>
  <sheetData>
    <row r="1" spans="8:12" ht="15">
      <c r="H1" s="600" t="s">
        <v>656</v>
      </c>
      <c r="I1" s="600"/>
      <c r="J1" s="600"/>
      <c r="K1" s="407"/>
      <c r="L1" s="407"/>
    </row>
    <row r="2" spans="1:10" ht="15.75">
      <c r="A2" s="601" t="s">
        <v>433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10" ht="15.75">
      <c r="A3" s="601" t="s">
        <v>106</v>
      </c>
      <c r="B3" s="601"/>
      <c r="C3" s="601"/>
      <c r="D3" s="601"/>
      <c r="E3" s="601"/>
      <c r="F3" s="601"/>
      <c r="G3" s="601"/>
      <c r="H3" s="601"/>
      <c r="I3" s="601"/>
      <c r="J3" s="601"/>
    </row>
    <row r="4" spans="1:10" ht="12">
      <c r="A4" s="524" t="s">
        <v>220</v>
      </c>
      <c r="B4" s="524"/>
      <c r="C4" s="524"/>
      <c r="D4" s="524"/>
      <c r="E4" s="524"/>
      <c r="F4" s="524"/>
      <c r="G4" s="524"/>
      <c r="H4" s="524"/>
      <c r="I4" s="524"/>
      <c r="J4" s="524"/>
    </row>
    <row r="5" spans="1:10" ht="12">
      <c r="A5" s="524" t="s">
        <v>76</v>
      </c>
      <c r="B5" s="524"/>
      <c r="C5" s="524"/>
      <c r="D5" s="524"/>
      <c r="E5" s="524"/>
      <c r="F5" s="524"/>
      <c r="G5" s="524"/>
      <c r="H5" s="524"/>
      <c r="I5" s="524"/>
      <c r="J5" s="524"/>
    </row>
    <row r="6" spans="1:9" ht="12">
      <c r="A6" s="389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217</v>
      </c>
      <c r="C7" s="558" t="s">
        <v>209</v>
      </c>
      <c r="D7" s="558"/>
      <c r="E7" s="558"/>
      <c r="F7" s="559" t="s">
        <v>416</v>
      </c>
      <c r="G7" s="560" t="s">
        <v>775</v>
      </c>
      <c r="H7" s="558" t="s">
        <v>215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10" ht="12">
      <c r="A9" s="377" t="s">
        <v>417</v>
      </c>
      <c r="B9" s="377">
        <f>'pénzügyi  m-g'!B9+'pénzügyi m-bibó'!B9+'pénzügyi m-illyés'!B9+'pénzügyi m-óvoda'!B9+'pénzügyi  m-Teréz A'!B9+'pénzügyi  m-Festetics'!B9</f>
        <v>0</v>
      </c>
      <c r="C9" s="377">
        <f>'pénzügyi  m-g'!C9+'pénzügyi m-bibó'!C9+'pénzügyi m-illyés'!C9+'pénzügyi m-óvoda'!C9+'pénzügyi  m-Teréz A'!C9+'pénzügyi  m-Festetics'!C9</f>
        <v>0</v>
      </c>
      <c r="D9" s="377">
        <f>'pénzügyi  m-g'!D9+'pénzügyi m-bibó'!D9+'pénzügyi m-illyés'!D9+'pénzügyi m-óvoda'!D9+'pénzügyi  m-Teréz A'!D9+'pénzügyi  m-Festetics'!D9</f>
        <v>0</v>
      </c>
      <c r="E9" s="408">
        <f>'pénzügyi  m-g'!E9+'pénzügyi m-bibó'!E9+'pénzügyi m-illyés'!E9+'pénzügyi m-óvoda'!E9+'pénzügyi  m-Teréz A'!E9+'pénzügyi  m-Festetics'!E9</f>
        <v>0</v>
      </c>
      <c r="F9" s="428" t="s">
        <v>418</v>
      </c>
      <c r="G9" s="342"/>
      <c r="H9" s="342"/>
      <c r="I9" s="342"/>
      <c r="J9" s="342"/>
    </row>
    <row r="10" spans="1:10" ht="12">
      <c r="A10" s="378" t="s">
        <v>419</v>
      </c>
      <c r="B10" s="378"/>
      <c r="C10" s="378"/>
      <c r="D10" s="378"/>
      <c r="E10" s="381"/>
      <c r="F10" s="401" t="s">
        <v>420</v>
      </c>
      <c r="G10" s="342"/>
      <c r="H10" s="342"/>
      <c r="I10" s="342"/>
      <c r="J10" s="342"/>
    </row>
    <row r="11" spans="1:10" ht="12">
      <c r="A11" s="378" t="s">
        <v>421</v>
      </c>
      <c r="B11" s="378"/>
      <c r="C11" s="378"/>
      <c r="D11" s="378"/>
      <c r="E11" s="381"/>
      <c r="F11" s="401" t="s">
        <v>422</v>
      </c>
      <c r="G11" s="342"/>
      <c r="H11" s="342"/>
      <c r="I11" s="342"/>
      <c r="J11" s="342"/>
    </row>
    <row r="12" spans="1:10" ht="12">
      <c r="A12" s="378" t="s">
        <v>423</v>
      </c>
      <c r="B12" s="378"/>
      <c r="C12" s="378"/>
      <c r="D12" s="378"/>
      <c r="E12" s="381"/>
      <c r="F12" s="401" t="s">
        <v>424</v>
      </c>
      <c r="G12" s="342"/>
      <c r="H12" s="342"/>
      <c r="I12" s="342"/>
      <c r="J12" s="342"/>
    </row>
    <row r="13" spans="1:10" ht="12">
      <c r="A13" s="378" t="s">
        <v>262</v>
      </c>
      <c r="B13" s="378"/>
      <c r="C13" s="378"/>
      <c r="D13" s="378"/>
      <c r="E13" s="381"/>
      <c r="F13" s="401" t="s">
        <v>263</v>
      </c>
      <c r="G13" s="342"/>
      <c r="H13" s="342"/>
      <c r="I13" s="342"/>
      <c r="J13" s="342"/>
    </row>
    <row r="14" spans="1:10" ht="12">
      <c r="A14" s="378" t="s">
        <v>264</v>
      </c>
      <c r="B14" s="378"/>
      <c r="C14" s="378"/>
      <c r="D14" s="378"/>
      <c r="E14" s="381"/>
      <c r="F14" s="401" t="s">
        <v>265</v>
      </c>
      <c r="G14" s="342"/>
      <c r="H14" s="342"/>
      <c r="I14" s="342"/>
      <c r="J14" s="342"/>
    </row>
    <row r="15" spans="1:10" ht="12">
      <c r="A15" s="378" t="s">
        <v>266</v>
      </c>
      <c r="B15" s="378"/>
      <c r="C15" s="378"/>
      <c r="D15" s="378"/>
      <c r="E15" s="381"/>
      <c r="F15" s="401" t="s">
        <v>267</v>
      </c>
      <c r="G15" s="342"/>
      <c r="H15" s="342"/>
      <c r="I15" s="342"/>
      <c r="J15" s="342"/>
    </row>
    <row r="16" spans="1:10" ht="12">
      <c r="A16" s="378" t="s">
        <v>23</v>
      </c>
      <c r="B16" s="378"/>
      <c r="C16" s="378"/>
      <c r="D16" s="378"/>
      <c r="E16" s="381"/>
      <c r="F16" s="401" t="s">
        <v>269</v>
      </c>
      <c r="G16" s="342"/>
      <c r="H16" s="342"/>
      <c r="I16" s="342"/>
      <c r="J16" s="342"/>
    </row>
    <row r="17" spans="1:10" ht="12">
      <c r="A17" s="378" t="s">
        <v>62</v>
      </c>
      <c r="B17" s="378"/>
      <c r="C17" s="378"/>
      <c r="D17" s="378"/>
      <c r="E17" s="381"/>
      <c r="F17" s="401" t="s">
        <v>270</v>
      </c>
      <c r="G17" s="342"/>
      <c r="H17" s="342"/>
      <c r="I17" s="342"/>
      <c r="J17" s="342"/>
    </row>
    <row r="18" spans="1:10" ht="12">
      <c r="A18" s="378" t="s">
        <v>63</v>
      </c>
      <c r="B18" s="378"/>
      <c r="C18" s="378"/>
      <c r="D18" s="378"/>
      <c r="E18" s="381"/>
      <c r="F18" s="401"/>
      <c r="G18" s="342"/>
      <c r="H18" s="342"/>
      <c r="I18" s="342"/>
      <c r="J18" s="342"/>
    </row>
    <row r="19" spans="1:10" ht="12">
      <c r="A19" s="378" t="s">
        <v>64</v>
      </c>
      <c r="B19" s="378"/>
      <c r="C19" s="378"/>
      <c r="D19" s="378"/>
      <c r="E19" s="381"/>
      <c r="F19" s="401"/>
      <c r="G19" s="342"/>
      <c r="H19" s="342"/>
      <c r="I19" s="342"/>
      <c r="J19" s="342"/>
    </row>
    <row r="20" spans="1:10" ht="12">
      <c r="A20" s="409" t="s">
        <v>268</v>
      </c>
      <c r="B20" s="409"/>
      <c r="C20" s="431"/>
      <c r="D20" s="409"/>
      <c r="E20" s="430"/>
      <c r="F20" s="401"/>
      <c r="G20" s="342"/>
      <c r="H20" s="342"/>
      <c r="I20" s="342"/>
      <c r="J20" s="342"/>
    </row>
    <row r="21" spans="1:10" ht="12">
      <c r="A21" s="378"/>
      <c r="B21" s="378"/>
      <c r="C21" s="378"/>
      <c r="D21" s="378"/>
      <c r="E21" s="381"/>
      <c r="F21" s="401"/>
      <c r="G21" s="342"/>
      <c r="H21" s="342"/>
      <c r="I21" s="342"/>
      <c r="J21" s="342"/>
    </row>
    <row r="22" spans="1:10" s="344" customFormat="1" ht="12">
      <c r="A22" s="384" t="s">
        <v>271</v>
      </c>
      <c r="B22" s="395"/>
      <c r="C22" s="395"/>
      <c r="D22" s="395"/>
      <c r="E22" s="399"/>
      <c r="F22" s="402" t="s">
        <v>272</v>
      </c>
      <c r="G22" s="429"/>
      <c r="H22" s="429"/>
      <c r="I22" s="429"/>
      <c r="J22" s="429"/>
    </row>
    <row r="23" spans="1:10" ht="12">
      <c r="A23" s="378" t="s">
        <v>273</v>
      </c>
      <c r="B23" s="378"/>
      <c r="C23" s="378"/>
      <c r="D23" s="378"/>
      <c r="E23" s="381"/>
      <c r="F23" s="401" t="s">
        <v>274</v>
      </c>
      <c r="G23" s="342"/>
      <c r="H23" s="342"/>
      <c r="I23" s="342"/>
      <c r="J23" s="342"/>
    </row>
    <row r="24" spans="1:10" ht="12">
      <c r="A24" s="378" t="s">
        <v>275</v>
      </c>
      <c r="B24" s="378"/>
      <c r="C24" s="378"/>
      <c r="D24" s="378"/>
      <c r="E24" s="381"/>
      <c r="F24" s="401" t="s">
        <v>276</v>
      </c>
      <c r="G24" s="342"/>
      <c r="H24" s="342"/>
      <c r="I24" s="342"/>
      <c r="J24" s="342"/>
    </row>
    <row r="25" spans="1:10" ht="12">
      <c r="A25" s="378" t="s">
        <v>277</v>
      </c>
      <c r="B25" s="378"/>
      <c r="C25" s="378"/>
      <c r="D25" s="378"/>
      <c r="E25" s="381"/>
      <c r="F25" s="401" t="s">
        <v>278</v>
      </c>
      <c r="G25" s="342"/>
      <c r="H25" s="342"/>
      <c r="I25" s="342"/>
      <c r="J25" s="342"/>
    </row>
    <row r="26" spans="1:10" ht="12">
      <c r="A26" s="378" t="s">
        <v>279</v>
      </c>
      <c r="B26" s="378"/>
      <c r="C26" s="378"/>
      <c r="D26" s="378"/>
      <c r="E26" s="381"/>
      <c r="F26" s="401" t="s">
        <v>280</v>
      </c>
      <c r="G26" s="342"/>
      <c r="H26" s="342"/>
      <c r="I26" s="342"/>
      <c r="J26" s="342"/>
    </row>
    <row r="27" spans="1:10" ht="12">
      <c r="A27" s="378" t="s">
        <v>24</v>
      </c>
      <c r="B27" s="378"/>
      <c r="C27" s="378"/>
      <c r="D27" s="378"/>
      <c r="E27" s="381"/>
      <c r="F27" s="401" t="s">
        <v>282</v>
      </c>
      <c r="G27" s="342"/>
      <c r="H27" s="342"/>
      <c r="I27" s="342"/>
      <c r="J27" s="342"/>
    </row>
    <row r="28" spans="1:10" ht="12">
      <c r="A28" s="378" t="s">
        <v>26</v>
      </c>
      <c r="B28" s="378"/>
      <c r="C28" s="378"/>
      <c r="D28" s="378"/>
      <c r="E28" s="381"/>
      <c r="F28" s="401" t="s">
        <v>284</v>
      </c>
      <c r="G28" s="342"/>
      <c r="H28" s="342"/>
      <c r="I28" s="342"/>
      <c r="J28" s="342"/>
    </row>
    <row r="29" spans="1:10" ht="12">
      <c r="A29" s="378" t="s">
        <v>27</v>
      </c>
      <c r="B29" s="378"/>
      <c r="C29" s="378"/>
      <c r="D29" s="378"/>
      <c r="E29" s="381"/>
      <c r="F29" s="401" t="s">
        <v>25</v>
      </c>
      <c r="G29" s="342"/>
      <c r="H29" s="342"/>
      <c r="I29" s="342"/>
      <c r="J29" s="342"/>
    </row>
    <row r="30" spans="1:10" ht="12">
      <c r="A30" s="378" t="s">
        <v>28</v>
      </c>
      <c r="B30" s="378"/>
      <c r="C30" s="378"/>
      <c r="D30" s="378"/>
      <c r="E30" s="381"/>
      <c r="F30" s="401"/>
      <c r="G30" s="342"/>
      <c r="H30" s="342"/>
      <c r="I30" s="342"/>
      <c r="J30" s="342"/>
    </row>
    <row r="31" spans="1:10" ht="12">
      <c r="A31" s="378" t="s">
        <v>283</v>
      </c>
      <c r="B31" s="378"/>
      <c r="C31" s="378"/>
      <c r="D31" s="378"/>
      <c r="E31" s="381"/>
      <c r="F31" s="401"/>
      <c r="G31" s="342"/>
      <c r="H31" s="342"/>
      <c r="I31" s="342"/>
      <c r="J31" s="342"/>
    </row>
    <row r="32" spans="1:10" ht="12">
      <c r="A32" s="378" t="s">
        <v>285</v>
      </c>
      <c r="B32" s="378"/>
      <c r="C32" s="378"/>
      <c r="D32" s="378"/>
      <c r="E32" s="381"/>
      <c r="F32" s="401"/>
      <c r="G32" s="342"/>
      <c r="H32" s="342"/>
      <c r="I32" s="342"/>
      <c r="J32" s="342"/>
    </row>
    <row r="33" spans="1:10" ht="12">
      <c r="A33" s="378" t="s">
        <v>286</v>
      </c>
      <c r="B33" s="378"/>
      <c r="C33" s="378"/>
      <c r="D33" s="378"/>
      <c r="E33" s="381"/>
      <c r="F33" s="401"/>
      <c r="G33" s="342"/>
      <c r="H33" s="342"/>
      <c r="I33" s="342"/>
      <c r="J33" s="342"/>
    </row>
    <row r="34" spans="1:10" s="344" customFormat="1" ht="12">
      <c r="A34" s="384" t="s">
        <v>252</v>
      </c>
      <c r="B34" s="395"/>
      <c r="C34" s="395"/>
      <c r="D34" s="395"/>
      <c r="E34" s="399"/>
      <c r="F34" s="402" t="s">
        <v>287</v>
      </c>
      <c r="G34" s="429"/>
      <c r="H34" s="429"/>
      <c r="I34" s="429"/>
      <c r="J34" s="429"/>
    </row>
    <row r="35" spans="1:10" ht="12">
      <c r="A35" s="395" t="s">
        <v>288</v>
      </c>
      <c r="B35" s="395"/>
      <c r="C35" s="395"/>
      <c r="D35" s="395"/>
      <c r="E35" s="399"/>
      <c r="F35" s="402" t="s">
        <v>289</v>
      </c>
      <c r="G35" s="429"/>
      <c r="H35" s="429"/>
      <c r="I35" s="429"/>
      <c r="J35" s="429"/>
    </row>
    <row r="36" spans="1:10" ht="12">
      <c r="A36" s="378" t="s">
        <v>132</v>
      </c>
      <c r="B36" s="378"/>
      <c r="C36" s="378"/>
      <c r="D36" s="378"/>
      <c r="E36" s="381"/>
      <c r="F36" s="401" t="s">
        <v>441</v>
      </c>
      <c r="G36" s="342"/>
      <c r="H36" s="342"/>
      <c r="I36" s="342"/>
      <c r="J36" s="342"/>
    </row>
    <row r="37" spans="1:10" ht="12">
      <c r="A37" s="378" t="s">
        <v>438</v>
      </c>
      <c r="B37" s="378"/>
      <c r="C37" s="378"/>
      <c r="D37" s="378"/>
      <c r="E37" s="381"/>
      <c r="F37" s="401" t="s">
        <v>442</v>
      </c>
      <c r="G37" s="342"/>
      <c r="H37" s="342"/>
      <c r="I37" s="342"/>
      <c r="J37" s="342"/>
    </row>
    <row r="38" spans="1:10" ht="12">
      <c r="A38" s="378" t="s">
        <v>439</v>
      </c>
      <c r="B38" s="378"/>
      <c r="C38" s="378"/>
      <c r="D38" s="378"/>
      <c r="E38" s="381"/>
      <c r="F38" s="401" t="s">
        <v>443</v>
      </c>
      <c r="G38" s="342"/>
      <c r="H38" s="342"/>
      <c r="I38" s="342"/>
      <c r="J38" s="342"/>
    </row>
    <row r="39" spans="1:10" ht="12">
      <c r="A39" s="378" t="s">
        <v>440</v>
      </c>
      <c r="B39" s="378"/>
      <c r="C39" s="378"/>
      <c r="D39" s="378"/>
      <c r="E39" s="381"/>
      <c r="F39" s="401" t="s">
        <v>444</v>
      </c>
      <c r="G39" s="342"/>
      <c r="H39" s="342"/>
      <c r="I39" s="342"/>
      <c r="J39" s="342"/>
    </row>
    <row r="40" spans="1:10" ht="12">
      <c r="A40" s="378" t="s">
        <v>74</v>
      </c>
      <c r="B40" s="378"/>
      <c r="C40" s="378"/>
      <c r="D40" s="378"/>
      <c r="E40" s="381"/>
      <c r="F40" s="401" t="s">
        <v>445</v>
      </c>
      <c r="G40" s="342"/>
      <c r="H40" s="342"/>
      <c r="I40" s="342"/>
      <c r="J40" s="342"/>
    </row>
    <row r="41" spans="1:10" ht="12">
      <c r="A41" s="378" t="s">
        <v>75</v>
      </c>
      <c r="B41" s="378"/>
      <c r="C41" s="378"/>
      <c r="D41" s="378"/>
      <c r="E41" s="381"/>
      <c r="F41" s="401" t="s">
        <v>446</v>
      </c>
      <c r="G41" s="342"/>
      <c r="H41" s="342"/>
      <c r="I41" s="342"/>
      <c r="J41" s="342"/>
    </row>
    <row r="42" spans="1:10" ht="12">
      <c r="A42" s="395" t="s">
        <v>447</v>
      </c>
      <c r="B42" s="395"/>
      <c r="C42" s="395"/>
      <c r="D42" s="395"/>
      <c r="E42" s="399"/>
      <c r="F42" s="402" t="s">
        <v>448</v>
      </c>
      <c r="G42" s="429"/>
      <c r="H42" s="429"/>
      <c r="I42" s="429"/>
      <c r="J42" s="429"/>
    </row>
    <row r="43" spans="1:10" ht="12">
      <c r="A43" s="378" t="s">
        <v>449</v>
      </c>
      <c r="B43" s="378"/>
      <c r="C43" s="378"/>
      <c r="D43" s="378"/>
      <c r="E43" s="381"/>
      <c r="F43" s="401"/>
      <c r="G43" s="342"/>
      <c r="H43" s="342"/>
      <c r="I43" s="342"/>
      <c r="J43" s="342"/>
    </row>
    <row r="44" spans="1:10" ht="12">
      <c r="A44" s="378" t="s">
        <v>450</v>
      </c>
      <c r="B44" s="378"/>
      <c r="C44" s="378"/>
      <c r="D44" s="378"/>
      <c r="E44" s="381"/>
      <c r="F44" s="401"/>
      <c r="G44" s="342"/>
      <c r="H44" s="342"/>
      <c r="I44" s="342"/>
      <c r="J44" s="342"/>
    </row>
    <row r="45" spans="1:10" ht="12">
      <c r="A45" s="378" t="s">
        <v>451</v>
      </c>
      <c r="B45" s="378"/>
      <c r="C45" s="378"/>
      <c r="D45" s="378"/>
      <c r="E45" s="381"/>
      <c r="F45" s="401"/>
      <c r="G45" s="342"/>
      <c r="H45" s="342"/>
      <c r="I45" s="342"/>
      <c r="J45" s="342"/>
    </row>
    <row r="46" spans="1:10" ht="12">
      <c r="A46" s="378" t="s">
        <v>452</v>
      </c>
      <c r="B46" s="378"/>
      <c r="C46" s="378"/>
      <c r="D46" s="378"/>
      <c r="E46" s="381"/>
      <c r="F46" s="401" t="s">
        <v>453</v>
      </c>
      <c r="G46" s="342"/>
      <c r="H46" s="342"/>
      <c r="I46" s="342"/>
      <c r="J46" s="342"/>
    </row>
    <row r="47" spans="1:10" ht="12">
      <c r="A47" s="378" t="s">
        <v>454</v>
      </c>
      <c r="B47" s="378"/>
      <c r="C47" s="378"/>
      <c r="D47" s="378"/>
      <c r="E47" s="381"/>
      <c r="F47" s="401" t="s">
        <v>352</v>
      </c>
      <c r="G47" s="342"/>
      <c r="H47" s="342"/>
      <c r="I47" s="342"/>
      <c r="J47" s="342"/>
    </row>
    <row r="48" spans="1:10" ht="12">
      <c r="A48" s="378" t="s">
        <v>456</v>
      </c>
      <c r="B48" s="378"/>
      <c r="C48" s="378"/>
      <c r="D48" s="378"/>
      <c r="E48" s="381"/>
      <c r="F48" s="401" t="s">
        <v>457</v>
      </c>
      <c r="G48" s="342"/>
      <c r="H48" s="342"/>
      <c r="I48" s="342"/>
      <c r="J48" s="342"/>
    </row>
    <row r="49" spans="1:10" ht="12">
      <c r="A49" s="395" t="s">
        <v>458</v>
      </c>
      <c r="B49" s="395"/>
      <c r="C49" s="395"/>
      <c r="D49" s="395"/>
      <c r="E49" s="399"/>
      <c r="F49" s="402" t="s">
        <v>459</v>
      </c>
      <c r="G49" s="429"/>
      <c r="H49" s="429"/>
      <c r="I49" s="429"/>
      <c r="J49" s="429"/>
    </row>
  </sheetData>
  <mergeCells count="11">
    <mergeCell ref="G7:G8"/>
    <mergeCell ref="H7:J7"/>
    <mergeCell ref="A7:A8"/>
    <mergeCell ref="B7:B8"/>
    <mergeCell ref="C7:E7"/>
    <mergeCell ref="F7:F8"/>
    <mergeCell ref="H1:J1"/>
    <mergeCell ref="A3:J3"/>
    <mergeCell ref="A4:J4"/>
    <mergeCell ref="A5:J5"/>
    <mergeCell ref="A2:J2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7">
    <tabColor indexed="10"/>
  </sheetPr>
  <dimension ref="A1:L49"/>
  <sheetViews>
    <sheetView workbookViewId="0" topLeftCell="A13">
      <selection activeCell="A52" sqref="A52"/>
    </sheetView>
  </sheetViews>
  <sheetFormatPr defaultColWidth="9.140625" defaultRowHeight="12.75"/>
  <cols>
    <col min="1" max="1" width="59.57421875" style="313" bestFit="1" customWidth="1"/>
    <col min="2" max="2" width="8.7109375" style="313" customWidth="1"/>
    <col min="3" max="3" width="8.8515625" style="313" bestFit="1" customWidth="1"/>
    <col min="4" max="5" width="8.00390625" style="313" bestFit="1" customWidth="1"/>
    <col min="6" max="6" width="45.7109375" style="313" bestFit="1" customWidth="1"/>
    <col min="7" max="7" width="9.421875" style="313" customWidth="1"/>
    <col min="8" max="8" width="8.8515625" style="313" bestFit="1" customWidth="1"/>
    <col min="9" max="10" width="7.421875" style="313" bestFit="1" customWidth="1"/>
    <col min="11" max="16384" width="9.140625" style="313" customWidth="1"/>
  </cols>
  <sheetData>
    <row r="1" spans="8:12" ht="15">
      <c r="H1" s="600" t="s">
        <v>782</v>
      </c>
      <c r="I1" s="600"/>
      <c r="J1" s="600"/>
      <c r="K1" s="407"/>
      <c r="L1" s="407"/>
    </row>
    <row r="2" spans="1:10" ht="15.75">
      <c r="A2" s="601" t="s">
        <v>823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9" ht="12">
      <c r="A3" s="524" t="s">
        <v>754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414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217</v>
      </c>
      <c r="C7" s="558" t="s">
        <v>228</v>
      </c>
      <c r="D7" s="558"/>
      <c r="E7" s="558"/>
      <c r="F7" s="559" t="s">
        <v>416</v>
      </c>
      <c r="G7" s="560" t="s">
        <v>217</v>
      </c>
      <c r="H7" s="558" t="s">
        <v>215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7" ht="12">
      <c r="A9" s="377" t="s">
        <v>417</v>
      </c>
      <c r="B9" s="377"/>
      <c r="C9" s="377"/>
      <c r="D9" s="377"/>
      <c r="E9" s="408"/>
      <c r="F9" s="313" t="s">
        <v>418</v>
      </c>
      <c r="G9" s="342"/>
    </row>
    <row r="10" spans="1:10" ht="12">
      <c r="A10" s="378" t="s">
        <v>419</v>
      </c>
      <c r="B10" s="378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8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9"/>
      <c r="C12" s="379"/>
      <c r="D12" s="379"/>
      <c r="E12" s="379"/>
      <c r="F12" s="401" t="s">
        <v>424</v>
      </c>
      <c r="G12" s="343"/>
      <c r="H12" s="343"/>
      <c r="I12" s="343"/>
      <c r="J12" s="343"/>
    </row>
    <row r="13" spans="1:10" ht="12">
      <c r="A13" s="378" t="s">
        <v>262</v>
      </c>
      <c r="B13" s="379"/>
      <c r="C13" s="379"/>
      <c r="D13" s="379"/>
      <c r="E13" s="379"/>
      <c r="F13" s="401" t="s">
        <v>263</v>
      </c>
      <c r="I13" s="343"/>
      <c r="J13" s="343"/>
    </row>
    <row r="14" spans="1:10" ht="12">
      <c r="A14" s="378" t="s">
        <v>264</v>
      </c>
      <c r="B14" s="379"/>
      <c r="C14" s="379"/>
      <c r="D14" s="379"/>
      <c r="E14" s="379"/>
      <c r="F14" s="401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79"/>
      <c r="F15" s="401" t="s">
        <v>267</v>
      </c>
      <c r="G15" s="343"/>
      <c r="H15" s="343"/>
      <c r="I15" s="343"/>
      <c r="J15" s="343"/>
    </row>
    <row r="16" spans="1:10" ht="12">
      <c r="A16" s="378" t="s">
        <v>23</v>
      </c>
      <c r="B16" s="379"/>
      <c r="C16" s="379"/>
      <c r="D16" s="379"/>
      <c r="E16" s="379"/>
      <c r="F16" s="401" t="s">
        <v>269</v>
      </c>
      <c r="G16" s="343"/>
      <c r="H16" s="343"/>
      <c r="I16" s="343"/>
      <c r="J16" s="343"/>
    </row>
    <row r="17" spans="1:10" ht="12">
      <c r="A17" s="378" t="s">
        <v>62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ht="12">
      <c r="A18" s="378" t="s">
        <v>63</v>
      </c>
      <c r="B18" s="379"/>
      <c r="C18" s="379"/>
      <c r="D18" s="379"/>
      <c r="E18" s="379"/>
      <c r="F18" s="401"/>
      <c r="G18" s="343"/>
      <c r="H18" s="343"/>
      <c r="I18" s="343"/>
      <c r="J18" s="343"/>
    </row>
    <row r="19" spans="1:10" ht="12">
      <c r="A19" s="378" t="s">
        <v>64</v>
      </c>
      <c r="B19" s="379"/>
      <c r="C19" s="379"/>
      <c r="D19" s="379"/>
      <c r="E19" s="379"/>
      <c r="F19" s="401"/>
      <c r="G19" s="343"/>
      <c r="H19" s="343"/>
      <c r="I19" s="343"/>
      <c r="J19" s="343"/>
    </row>
    <row r="20" spans="1:10" ht="12">
      <c r="A20" s="409" t="s">
        <v>268</v>
      </c>
      <c r="B20" s="410"/>
      <c r="C20" s="410"/>
      <c r="D20" s="410"/>
      <c r="E20" s="410"/>
      <c r="F20" s="401"/>
      <c r="G20" s="343"/>
      <c r="H20" s="343"/>
      <c r="I20" s="343"/>
      <c r="J20" s="343"/>
    </row>
    <row r="21" spans="1:10" ht="12">
      <c r="A21" s="378"/>
      <c r="B21" s="378"/>
      <c r="C21" s="378"/>
      <c r="D21" s="378"/>
      <c r="E21" s="378"/>
      <c r="F21" s="401"/>
      <c r="G21" s="343"/>
      <c r="H21" s="343"/>
      <c r="I21" s="343"/>
      <c r="J21" s="343"/>
    </row>
    <row r="22" spans="1:10" s="344" customFormat="1" ht="12">
      <c r="A22" s="384" t="s">
        <v>271</v>
      </c>
      <c r="B22" s="385"/>
      <c r="C22" s="385"/>
      <c r="D22" s="385"/>
      <c r="E22" s="385"/>
      <c r="F22" s="400" t="s">
        <v>272</v>
      </c>
      <c r="G22" s="345"/>
      <c r="H22" s="345"/>
      <c r="I22" s="345"/>
      <c r="J22" s="345"/>
    </row>
    <row r="23" spans="1:6" ht="12">
      <c r="A23" s="378" t="s">
        <v>273</v>
      </c>
      <c r="B23" s="379"/>
      <c r="C23" s="379"/>
      <c r="D23" s="379"/>
      <c r="E23" s="379"/>
      <c r="F23" s="401" t="s">
        <v>274</v>
      </c>
    </row>
    <row r="24" spans="1:9" ht="12">
      <c r="A24" s="378" t="s">
        <v>275</v>
      </c>
      <c r="B24" s="379"/>
      <c r="C24" s="379"/>
      <c r="D24" s="379"/>
      <c r="E24" s="379"/>
      <c r="F24" s="401" t="s">
        <v>276</v>
      </c>
      <c r="G24" s="343"/>
      <c r="H24" s="343"/>
      <c r="I24" s="343"/>
    </row>
    <row r="25" spans="1:9" ht="12">
      <c r="A25" s="378" t="s">
        <v>277</v>
      </c>
      <c r="B25" s="379"/>
      <c r="C25" s="379"/>
      <c r="D25" s="379"/>
      <c r="E25" s="379"/>
      <c r="F25" s="401" t="s">
        <v>278</v>
      </c>
      <c r="G25" s="343"/>
      <c r="H25" s="343"/>
      <c r="I25" s="343"/>
    </row>
    <row r="26" spans="1:10" ht="12">
      <c r="A26" s="378" t="s">
        <v>279</v>
      </c>
      <c r="B26" s="378"/>
      <c r="C26" s="378"/>
      <c r="D26" s="378"/>
      <c r="E26" s="378"/>
      <c r="F26" s="401" t="s">
        <v>280</v>
      </c>
      <c r="G26" s="343"/>
      <c r="H26" s="343"/>
      <c r="I26" s="343"/>
      <c r="J26" s="329"/>
    </row>
    <row r="27" spans="1:10" ht="12">
      <c r="A27" s="378" t="s">
        <v>24</v>
      </c>
      <c r="B27" s="379"/>
      <c r="C27" s="379"/>
      <c r="D27" s="379"/>
      <c r="E27" s="379"/>
      <c r="F27" s="401" t="s">
        <v>282</v>
      </c>
      <c r="G27" s="343"/>
      <c r="H27" s="343"/>
      <c r="I27" s="343"/>
      <c r="J27" s="329"/>
    </row>
    <row r="28" spans="1:9" ht="12">
      <c r="A28" s="378" t="s">
        <v>26</v>
      </c>
      <c r="B28" s="379"/>
      <c r="C28" s="379"/>
      <c r="D28" s="379"/>
      <c r="E28" s="379"/>
      <c r="F28" s="401" t="s">
        <v>284</v>
      </c>
      <c r="G28" s="343"/>
      <c r="H28" s="343"/>
      <c r="I28" s="343"/>
    </row>
    <row r="29" spans="1:9" ht="12">
      <c r="A29" s="378" t="s">
        <v>27</v>
      </c>
      <c r="B29" s="379"/>
      <c r="C29" s="379"/>
      <c r="D29" s="379"/>
      <c r="E29" s="379"/>
      <c r="F29" s="401" t="s">
        <v>25</v>
      </c>
      <c r="G29" s="343"/>
      <c r="H29" s="343"/>
      <c r="I29" s="343"/>
    </row>
    <row r="30" spans="1:6" ht="12">
      <c r="A30" s="378" t="s">
        <v>28</v>
      </c>
      <c r="B30" s="379"/>
      <c r="C30" s="379"/>
      <c r="D30" s="379"/>
      <c r="E30" s="379"/>
      <c r="F30" s="401"/>
    </row>
    <row r="31" spans="1:6" ht="12">
      <c r="A31" s="378" t="s">
        <v>283</v>
      </c>
      <c r="B31" s="379"/>
      <c r="C31" s="379"/>
      <c r="D31" s="378"/>
      <c r="E31" s="378"/>
      <c r="F31" s="401"/>
    </row>
    <row r="32" spans="1:6" ht="12">
      <c r="A32" s="378" t="s">
        <v>285</v>
      </c>
      <c r="B32" s="379"/>
      <c r="C32" s="379"/>
      <c r="D32" s="379"/>
      <c r="E32" s="379"/>
      <c r="F32" s="401"/>
    </row>
    <row r="33" spans="1:6" ht="12">
      <c r="A33" s="378" t="s">
        <v>286</v>
      </c>
      <c r="B33" s="379"/>
      <c r="C33" s="379"/>
      <c r="D33" s="379"/>
      <c r="E33" s="378"/>
      <c r="F33" s="401"/>
    </row>
    <row r="34" spans="1:10" s="344" customFormat="1" ht="12">
      <c r="A34" s="384" t="s">
        <v>252</v>
      </c>
      <c r="B34" s="385"/>
      <c r="C34" s="385"/>
      <c r="D34" s="385"/>
      <c r="E34" s="385"/>
      <c r="F34" s="400" t="s">
        <v>287</v>
      </c>
      <c r="G34" s="345"/>
      <c r="H34" s="345"/>
      <c r="I34" s="345"/>
      <c r="J34" s="345"/>
    </row>
    <row r="35" spans="1:10" ht="12">
      <c r="A35" s="395" t="s">
        <v>288</v>
      </c>
      <c r="B35" s="396"/>
      <c r="C35" s="396"/>
      <c r="D35" s="396"/>
      <c r="E35" s="396"/>
      <c r="F35" s="402" t="s">
        <v>289</v>
      </c>
      <c r="G35" s="397"/>
      <c r="H35" s="397"/>
      <c r="I35" s="397"/>
      <c r="J35" s="397"/>
    </row>
    <row r="36" spans="1:6" ht="12">
      <c r="A36" s="378" t="s">
        <v>132</v>
      </c>
      <c r="B36" s="379"/>
      <c r="C36" s="379"/>
      <c r="D36" s="379"/>
      <c r="E36" s="379"/>
      <c r="F36" s="401" t="s">
        <v>441</v>
      </c>
    </row>
    <row r="37" spans="1:6" ht="12">
      <c r="A37" s="378" t="s">
        <v>438</v>
      </c>
      <c r="B37" s="411"/>
      <c r="C37" s="411"/>
      <c r="D37" s="411"/>
      <c r="E37" s="379"/>
      <c r="F37" s="401" t="s">
        <v>442</v>
      </c>
    </row>
    <row r="38" spans="1:9" ht="12">
      <c r="A38" s="378" t="s">
        <v>439</v>
      </c>
      <c r="B38" s="378"/>
      <c r="C38" s="378"/>
      <c r="D38" s="378"/>
      <c r="E38" s="379"/>
      <c r="F38" s="401" t="s">
        <v>443</v>
      </c>
      <c r="I38" s="343"/>
    </row>
    <row r="39" spans="1:9" ht="12">
      <c r="A39" s="378" t="s">
        <v>440</v>
      </c>
      <c r="B39" s="378"/>
      <c r="C39" s="378"/>
      <c r="D39" s="378"/>
      <c r="E39" s="378"/>
      <c r="F39" s="401" t="s">
        <v>444</v>
      </c>
      <c r="I39" s="343"/>
    </row>
    <row r="40" spans="1:6" ht="12">
      <c r="A40" s="378" t="s">
        <v>74</v>
      </c>
      <c r="B40" s="378"/>
      <c r="C40" s="379"/>
      <c r="D40" s="379"/>
      <c r="E40" s="379"/>
      <c r="F40" s="401" t="s">
        <v>445</v>
      </c>
    </row>
    <row r="41" spans="1:9" ht="12">
      <c r="A41" s="378" t="s">
        <v>75</v>
      </c>
      <c r="B41" s="378"/>
      <c r="C41" s="379"/>
      <c r="D41" s="379"/>
      <c r="E41" s="379"/>
      <c r="F41" s="401" t="s">
        <v>446</v>
      </c>
      <c r="I41" s="343"/>
    </row>
    <row r="42" spans="1:10" ht="12">
      <c r="A42" s="395" t="s">
        <v>447</v>
      </c>
      <c r="B42" s="395"/>
      <c r="C42" s="395"/>
      <c r="D42" s="395"/>
      <c r="E42" s="395"/>
      <c r="F42" s="400" t="s">
        <v>448</v>
      </c>
      <c r="G42" s="344"/>
      <c r="H42" s="344"/>
      <c r="I42" s="344"/>
      <c r="J42" s="344"/>
    </row>
    <row r="43" spans="1:6" ht="12">
      <c r="A43" s="378" t="s">
        <v>449</v>
      </c>
      <c r="B43" s="379"/>
      <c r="C43" s="379"/>
      <c r="D43" s="379"/>
      <c r="E43" s="379"/>
      <c r="F43" s="401"/>
    </row>
    <row r="44" spans="1:6" ht="12">
      <c r="A44" s="378" t="s">
        <v>450</v>
      </c>
      <c r="B44" s="378"/>
      <c r="C44" s="378"/>
      <c r="D44" s="378"/>
      <c r="E44" s="379"/>
      <c r="F44" s="401"/>
    </row>
    <row r="45" spans="1:6" ht="12">
      <c r="A45" s="378" t="s">
        <v>451</v>
      </c>
      <c r="B45" s="378"/>
      <c r="C45" s="378"/>
      <c r="D45" s="378"/>
      <c r="E45" s="379"/>
      <c r="F45" s="401"/>
    </row>
    <row r="46" spans="1:6" ht="12">
      <c r="A46" s="378" t="s">
        <v>452</v>
      </c>
      <c r="B46" s="378"/>
      <c r="C46" s="378"/>
      <c r="D46" s="378"/>
      <c r="E46" s="378"/>
      <c r="F46" s="401" t="s">
        <v>453</v>
      </c>
    </row>
    <row r="47" spans="1:6" ht="12">
      <c r="A47" s="378" t="s">
        <v>454</v>
      </c>
      <c r="B47" s="378"/>
      <c r="C47" s="379"/>
      <c r="D47" s="379"/>
      <c r="E47" s="379"/>
      <c r="F47" s="401" t="s">
        <v>328</v>
      </c>
    </row>
    <row r="48" spans="1:6" ht="12">
      <c r="A48" s="378" t="s">
        <v>456</v>
      </c>
      <c r="B48" s="378"/>
      <c r="C48" s="378"/>
      <c r="D48" s="378"/>
      <c r="E48" s="378"/>
      <c r="F48" s="401" t="s">
        <v>457</v>
      </c>
    </row>
    <row r="49" spans="1:10" ht="12">
      <c r="A49" s="395" t="s">
        <v>458</v>
      </c>
      <c r="B49" s="396"/>
      <c r="C49" s="396"/>
      <c r="D49" s="396"/>
      <c r="E49" s="396"/>
      <c r="F49" s="400" t="s">
        <v>459</v>
      </c>
      <c r="G49" s="345"/>
      <c r="H49" s="345"/>
      <c r="I49" s="345"/>
      <c r="J49" s="345"/>
    </row>
  </sheetData>
  <mergeCells count="11">
    <mergeCell ref="H1:J1"/>
    <mergeCell ref="G7:G8"/>
    <mergeCell ref="H7:J7"/>
    <mergeCell ref="A2:J2"/>
    <mergeCell ref="A7:A8"/>
    <mergeCell ref="B7:B8"/>
    <mergeCell ref="C7:E7"/>
    <mergeCell ref="F7:F8"/>
    <mergeCell ref="A3:I3"/>
    <mergeCell ref="A4:I4"/>
    <mergeCell ref="A5:I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18">
    <tabColor indexed="10"/>
  </sheetPr>
  <dimension ref="A1:L54"/>
  <sheetViews>
    <sheetView workbookViewId="0" topLeftCell="A13">
      <selection activeCell="B53" sqref="B53"/>
    </sheetView>
  </sheetViews>
  <sheetFormatPr defaultColWidth="9.140625" defaultRowHeight="12.75"/>
  <cols>
    <col min="1" max="1" width="59.57421875" style="313" bestFit="1" customWidth="1"/>
    <col min="2" max="2" width="11.28125" style="313" customWidth="1"/>
    <col min="3" max="5" width="9.140625" style="313" customWidth="1"/>
    <col min="6" max="6" width="45.7109375" style="313" bestFit="1" customWidth="1"/>
    <col min="7" max="7" width="10.421875" style="313" customWidth="1"/>
    <col min="8" max="8" width="9.00390625" style="313" customWidth="1"/>
    <col min="9" max="16384" width="9.140625" style="313" customWidth="1"/>
  </cols>
  <sheetData>
    <row r="1" spans="8:12" ht="15">
      <c r="H1" s="600" t="s">
        <v>783</v>
      </c>
      <c r="I1" s="600"/>
      <c r="J1" s="600"/>
      <c r="K1" s="407"/>
      <c r="L1" s="407"/>
    </row>
    <row r="2" spans="1:10" ht="15.75">
      <c r="A2" s="601" t="s">
        <v>17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9" ht="12">
      <c r="A3" s="524" t="s">
        <v>220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414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59" t="s">
        <v>217</v>
      </c>
      <c r="C7" s="558" t="s">
        <v>228</v>
      </c>
      <c r="D7" s="558"/>
      <c r="E7" s="558"/>
      <c r="F7" s="559" t="s">
        <v>416</v>
      </c>
      <c r="G7" s="560" t="s">
        <v>207</v>
      </c>
      <c r="H7" s="558" t="s">
        <v>215</v>
      </c>
      <c r="I7" s="558"/>
      <c r="J7" s="558"/>
    </row>
    <row r="8" spans="1:10" ht="12">
      <c r="A8" s="559"/>
      <c r="B8" s="559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7" ht="12">
      <c r="A9" s="377" t="s">
        <v>417</v>
      </c>
      <c r="B9" s="377"/>
      <c r="C9" s="377"/>
      <c r="D9" s="377"/>
      <c r="E9" s="408"/>
      <c r="F9" s="313" t="s">
        <v>418</v>
      </c>
      <c r="G9" s="342"/>
    </row>
    <row r="10" spans="1:10" ht="12">
      <c r="A10" s="378" t="s">
        <v>419</v>
      </c>
      <c r="B10" s="378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8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9"/>
      <c r="C12" s="379"/>
      <c r="D12" s="379"/>
      <c r="E12" s="379"/>
      <c r="F12" s="401" t="s">
        <v>424</v>
      </c>
      <c r="G12" s="343"/>
      <c r="H12" s="343"/>
      <c r="I12" s="343"/>
      <c r="J12" s="343"/>
    </row>
    <row r="13" spans="1:10" ht="12">
      <c r="A13" s="378" t="s">
        <v>262</v>
      </c>
      <c r="B13" s="387"/>
      <c r="C13" s="387"/>
      <c r="D13" s="387"/>
      <c r="E13" s="387"/>
      <c r="F13" s="401" t="s">
        <v>263</v>
      </c>
      <c r="I13" s="343"/>
      <c r="J13" s="343"/>
    </row>
    <row r="14" spans="1:10" ht="12">
      <c r="A14" s="378" t="s">
        <v>264</v>
      </c>
      <c r="B14" s="379"/>
      <c r="C14" s="379"/>
      <c r="D14" s="379"/>
      <c r="E14" s="379"/>
      <c r="F14" s="401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79"/>
      <c r="F15" s="401" t="s">
        <v>267</v>
      </c>
      <c r="G15" s="343"/>
      <c r="H15" s="343"/>
      <c r="I15" s="343"/>
      <c r="J15" s="343"/>
    </row>
    <row r="16" spans="1:10" ht="12">
      <c r="A16" s="378" t="s">
        <v>23</v>
      </c>
      <c r="B16" s="379"/>
      <c r="C16" s="379"/>
      <c r="D16" s="379"/>
      <c r="E16" s="379"/>
      <c r="F16" s="401" t="s">
        <v>269</v>
      </c>
      <c r="G16" s="343"/>
      <c r="H16" s="343"/>
      <c r="I16" s="343"/>
      <c r="J16" s="343"/>
    </row>
    <row r="17" spans="1:10" ht="12">
      <c r="A17" s="378" t="s">
        <v>62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ht="12">
      <c r="A18" s="378" t="s">
        <v>63</v>
      </c>
      <c r="B18" s="379"/>
      <c r="C18" s="379"/>
      <c r="D18" s="379"/>
      <c r="E18" s="379"/>
      <c r="F18" s="401"/>
      <c r="G18" s="343"/>
      <c r="H18" s="343"/>
      <c r="I18" s="343"/>
      <c r="J18" s="343"/>
    </row>
    <row r="19" spans="1:10" ht="12">
      <c r="A19" s="378" t="s">
        <v>64</v>
      </c>
      <c r="B19" s="379"/>
      <c r="C19" s="379"/>
      <c r="D19" s="379"/>
      <c r="E19" s="379"/>
      <c r="F19" s="401"/>
      <c r="G19" s="343"/>
      <c r="H19" s="343"/>
      <c r="I19" s="343"/>
      <c r="J19" s="343"/>
    </row>
    <row r="20" spans="1:10" ht="12">
      <c r="A20" s="409" t="s">
        <v>268</v>
      </c>
      <c r="B20" s="410"/>
      <c r="C20" s="410"/>
      <c r="D20" s="410"/>
      <c r="E20" s="410"/>
      <c r="F20" s="401"/>
      <c r="G20" s="343"/>
      <c r="H20" s="343"/>
      <c r="I20" s="343"/>
      <c r="J20" s="343"/>
    </row>
    <row r="21" spans="1:10" ht="12">
      <c r="A21" s="378"/>
      <c r="B21" s="378"/>
      <c r="C21" s="378"/>
      <c r="D21" s="378"/>
      <c r="E21" s="378"/>
      <c r="F21" s="401"/>
      <c r="G21" s="343"/>
      <c r="H21" s="343"/>
      <c r="I21" s="343"/>
      <c r="J21" s="343"/>
    </row>
    <row r="22" spans="1:10" s="344" customFormat="1" ht="12">
      <c r="A22" s="384" t="s">
        <v>271</v>
      </c>
      <c r="B22" s="385"/>
      <c r="C22" s="385"/>
      <c r="D22" s="385"/>
      <c r="E22" s="385"/>
      <c r="F22" s="400" t="s">
        <v>272</v>
      </c>
      <c r="G22" s="345"/>
      <c r="H22" s="345"/>
      <c r="I22" s="345"/>
      <c r="J22" s="345"/>
    </row>
    <row r="23" spans="1:6" ht="12">
      <c r="A23" s="378" t="s">
        <v>273</v>
      </c>
      <c r="B23" s="379"/>
      <c r="C23" s="379"/>
      <c r="D23" s="379"/>
      <c r="E23" s="379"/>
      <c r="F23" s="401" t="s">
        <v>274</v>
      </c>
    </row>
    <row r="24" spans="1:9" ht="12">
      <c r="A24" s="378" t="s">
        <v>275</v>
      </c>
      <c r="B24" s="379"/>
      <c r="C24" s="379"/>
      <c r="D24" s="379"/>
      <c r="E24" s="379"/>
      <c r="F24" s="401" t="s">
        <v>276</v>
      </c>
      <c r="G24" s="343"/>
      <c r="H24" s="343"/>
      <c r="I24" s="343"/>
    </row>
    <row r="25" spans="1:9" ht="12">
      <c r="A25" s="378" t="s">
        <v>277</v>
      </c>
      <c r="B25" s="379"/>
      <c r="C25" s="379"/>
      <c r="D25" s="379"/>
      <c r="E25" s="379"/>
      <c r="F25" s="401" t="s">
        <v>278</v>
      </c>
      <c r="G25" s="343"/>
      <c r="H25" s="343"/>
      <c r="I25" s="343"/>
    </row>
    <row r="26" spans="1:9" ht="12">
      <c r="A26" s="378" t="s">
        <v>279</v>
      </c>
      <c r="B26" s="378"/>
      <c r="C26" s="378"/>
      <c r="D26" s="378"/>
      <c r="E26" s="378"/>
      <c r="F26" s="401" t="s">
        <v>280</v>
      </c>
      <c r="G26" s="343"/>
      <c r="H26" s="343"/>
      <c r="I26" s="343"/>
    </row>
    <row r="27" spans="1:9" ht="12">
      <c r="A27" s="378" t="s">
        <v>24</v>
      </c>
      <c r="B27" s="379"/>
      <c r="C27" s="379"/>
      <c r="D27" s="379"/>
      <c r="E27" s="379"/>
      <c r="F27" s="401" t="s">
        <v>282</v>
      </c>
      <c r="G27" s="343"/>
      <c r="H27" s="343"/>
      <c r="I27" s="343"/>
    </row>
    <row r="28" spans="1:9" ht="12">
      <c r="A28" s="378" t="s">
        <v>26</v>
      </c>
      <c r="B28" s="379"/>
      <c r="C28" s="379"/>
      <c r="D28" s="379"/>
      <c r="E28" s="379"/>
      <c r="F28" s="401" t="s">
        <v>284</v>
      </c>
      <c r="G28" s="343"/>
      <c r="H28" s="343"/>
      <c r="I28" s="343"/>
    </row>
    <row r="29" spans="1:9" ht="12">
      <c r="A29" s="378" t="s">
        <v>27</v>
      </c>
      <c r="B29" s="379"/>
      <c r="C29" s="379"/>
      <c r="D29" s="379"/>
      <c r="E29" s="379"/>
      <c r="F29" s="401" t="s">
        <v>25</v>
      </c>
      <c r="G29" s="343"/>
      <c r="H29" s="343"/>
      <c r="I29" s="343"/>
    </row>
    <row r="30" spans="1:6" ht="12">
      <c r="A30" s="378" t="s">
        <v>28</v>
      </c>
      <c r="B30" s="379"/>
      <c r="C30" s="379"/>
      <c r="D30" s="379"/>
      <c r="E30" s="379"/>
      <c r="F30" s="401"/>
    </row>
    <row r="31" spans="1:6" ht="12">
      <c r="A31" s="378" t="s">
        <v>283</v>
      </c>
      <c r="B31" s="379"/>
      <c r="C31" s="379"/>
      <c r="D31" s="378"/>
      <c r="E31" s="378"/>
      <c r="F31" s="401"/>
    </row>
    <row r="32" spans="1:6" ht="12">
      <c r="A32" s="378" t="s">
        <v>285</v>
      </c>
      <c r="B32" s="379"/>
      <c r="C32" s="379"/>
      <c r="D32" s="379"/>
      <c r="E32" s="379"/>
      <c r="F32" s="401"/>
    </row>
    <row r="33" spans="1:6" ht="12">
      <c r="A33" s="378" t="s">
        <v>286</v>
      </c>
      <c r="B33" s="379"/>
      <c r="C33" s="379"/>
      <c r="D33" s="379"/>
      <c r="E33" s="378"/>
      <c r="F33" s="401"/>
    </row>
    <row r="34" spans="1:10" s="344" customFormat="1" ht="12">
      <c r="A34" s="384" t="s">
        <v>252</v>
      </c>
      <c r="B34" s="385"/>
      <c r="C34" s="385"/>
      <c r="D34" s="385"/>
      <c r="E34" s="385"/>
      <c r="F34" s="400" t="s">
        <v>287</v>
      </c>
      <c r="G34" s="345"/>
      <c r="H34" s="345"/>
      <c r="I34" s="345"/>
      <c r="J34" s="345"/>
    </row>
    <row r="35" spans="1:10" ht="12">
      <c r="A35" s="395" t="s">
        <v>288</v>
      </c>
      <c r="B35" s="396"/>
      <c r="C35" s="396"/>
      <c r="D35" s="396"/>
      <c r="E35" s="396"/>
      <c r="F35" s="400" t="s">
        <v>289</v>
      </c>
      <c r="G35" s="345"/>
      <c r="H35" s="345"/>
      <c r="I35" s="345"/>
      <c r="J35" s="345"/>
    </row>
    <row r="36" spans="1:6" ht="12">
      <c r="A36" s="412" t="s">
        <v>132</v>
      </c>
      <c r="B36" s="413"/>
      <c r="C36" s="413"/>
      <c r="D36" s="413"/>
      <c r="E36" s="413"/>
      <c r="F36" s="401" t="s">
        <v>441</v>
      </c>
    </row>
    <row r="37" spans="1:6" ht="12">
      <c r="A37" s="412" t="s">
        <v>438</v>
      </c>
      <c r="B37" s="414"/>
      <c r="C37" s="414"/>
      <c r="D37" s="414"/>
      <c r="E37" s="413"/>
      <c r="F37" s="401" t="s">
        <v>442</v>
      </c>
    </row>
    <row r="38" spans="1:9" ht="12">
      <c r="A38" s="412" t="s">
        <v>439</v>
      </c>
      <c r="B38" s="412"/>
      <c r="C38" s="412"/>
      <c r="D38" s="412"/>
      <c r="E38" s="413"/>
      <c r="F38" s="401" t="s">
        <v>443</v>
      </c>
      <c r="I38" s="343"/>
    </row>
    <row r="39" spans="1:9" ht="12">
      <c r="A39" s="412" t="s">
        <v>440</v>
      </c>
      <c r="B39" s="412"/>
      <c r="C39" s="412"/>
      <c r="D39" s="412"/>
      <c r="E39" s="412"/>
      <c r="F39" s="401" t="s">
        <v>444</v>
      </c>
      <c r="I39" s="343"/>
    </row>
    <row r="40" spans="1:6" ht="12">
      <c r="A40" s="412" t="s">
        <v>74</v>
      </c>
      <c r="B40" s="412"/>
      <c r="C40" s="413"/>
      <c r="D40" s="413"/>
      <c r="E40" s="413"/>
      <c r="F40" s="401" t="s">
        <v>445</v>
      </c>
    </row>
    <row r="41" spans="1:9" ht="12">
      <c r="A41" s="412" t="s">
        <v>75</v>
      </c>
      <c r="B41" s="412"/>
      <c r="C41" s="413"/>
      <c r="D41" s="413"/>
      <c r="E41" s="413"/>
      <c r="F41" s="401" t="s">
        <v>446</v>
      </c>
      <c r="I41" s="343"/>
    </row>
    <row r="42" spans="1:10" ht="12">
      <c r="A42" s="395" t="s">
        <v>447</v>
      </c>
      <c r="B42" s="395"/>
      <c r="C42" s="395"/>
      <c r="D42" s="395"/>
      <c r="E42" s="395"/>
      <c r="F42" s="400" t="s">
        <v>448</v>
      </c>
      <c r="G42" s="344"/>
      <c r="H42" s="344"/>
      <c r="I42" s="344"/>
      <c r="J42" s="344"/>
    </row>
    <row r="43" spans="1:6" ht="12">
      <c r="A43" s="412" t="s">
        <v>449</v>
      </c>
      <c r="B43" s="413"/>
      <c r="C43" s="413"/>
      <c r="D43" s="413"/>
      <c r="E43" s="413"/>
      <c r="F43" s="401"/>
    </row>
    <row r="44" spans="1:6" ht="12">
      <c r="A44" s="412" t="s">
        <v>450</v>
      </c>
      <c r="B44" s="412"/>
      <c r="C44" s="412"/>
      <c r="D44" s="412"/>
      <c r="E44" s="413"/>
      <c r="F44" s="401"/>
    </row>
    <row r="45" spans="1:6" ht="12">
      <c r="A45" s="412" t="s">
        <v>451</v>
      </c>
      <c r="B45" s="412"/>
      <c r="C45" s="412"/>
      <c r="D45" s="412"/>
      <c r="E45" s="413"/>
      <c r="F45" s="401"/>
    </row>
    <row r="46" spans="1:6" ht="12">
      <c r="A46" s="412" t="s">
        <v>452</v>
      </c>
      <c r="B46" s="412"/>
      <c r="C46" s="412"/>
      <c r="D46" s="412"/>
      <c r="E46" s="412"/>
      <c r="F46" s="401" t="s">
        <v>453</v>
      </c>
    </row>
    <row r="47" spans="1:6" ht="12">
      <c r="A47" s="412" t="s">
        <v>454</v>
      </c>
      <c r="B47" s="412"/>
      <c r="C47" s="413"/>
      <c r="D47" s="413"/>
      <c r="E47" s="413"/>
      <c r="F47" s="401" t="s">
        <v>328</v>
      </c>
    </row>
    <row r="48" spans="1:6" ht="12">
      <c r="A48" s="412" t="s">
        <v>456</v>
      </c>
      <c r="B48" s="412"/>
      <c r="C48" s="412"/>
      <c r="D48" s="412"/>
      <c r="E48" s="412"/>
      <c r="F48" s="401" t="s">
        <v>457</v>
      </c>
    </row>
    <row r="49" spans="1:10" ht="12">
      <c r="A49" s="395" t="s">
        <v>458</v>
      </c>
      <c r="B49" s="396"/>
      <c r="C49" s="396"/>
      <c r="D49" s="396"/>
      <c r="E49" s="396"/>
      <c r="F49" s="400" t="s">
        <v>459</v>
      </c>
      <c r="G49" s="345"/>
      <c r="H49" s="345"/>
      <c r="I49" s="345"/>
      <c r="J49" s="345"/>
    </row>
    <row r="50" spans="1:5" ht="12">
      <c r="A50" s="404"/>
      <c r="B50" s="404"/>
      <c r="C50" s="404"/>
      <c r="D50" s="404"/>
      <c r="E50" s="404"/>
    </row>
    <row r="51" spans="1:5" ht="12">
      <c r="A51" s="404"/>
      <c r="B51" s="404"/>
      <c r="C51" s="404"/>
      <c r="D51" s="404"/>
      <c r="E51" s="404"/>
    </row>
    <row r="52" spans="1:5" ht="12">
      <c r="A52" s="404"/>
      <c r="B52" s="404"/>
      <c r="C52" s="404"/>
      <c r="D52" s="404"/>
      <c r="E52" s="404"/>
    </row>
    <row r="53" spans="1:5" ht="12">
      <c r="A53" s="404"/>
      <c r="B53" s="404"/>
      <c r="C53" s="404"/>
      <c r="D53" s="404"/>
      <c r="E53" s="404"/>
    </row>
    <row r="54" spans="1:5" ht="12">
      <c r="A54" s="404"/>
      <c r="B54" s="404"/>
      <c r="C54" s="404"/>
      <c r="D54" s="404"/>
      <c r="E54" s="404"/>
    </row>
  </sheetData>
  <mergeCells count="11">
    <mergeCell ref="A5:I5"/>
    <mergeCell ref="A7:A8"/>
    <mergeCell ref="B7:B8"/>
    <mergeCell ref="C7:E7"/>
    <mergeCell ref="F7:F8"/>
    <mergeCell ref="G7:G8"/>
    <mergeCell ref="H7:J7"/>
    <mergeCell ref="H1:J1"/>
    <mergeCell ref="A2:J2"/>
    <mergeCell ref="A3:I3"/>
    <mergeCell ref="A4:I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10"/>
  </sheetPr>
  <dimension ref="A1:J27"/>
  <sheetViews>
    <sheetView workbookViewId="0" topLeftCell="A1">
      <selection activeCell="A25" sqref="A25:IV25"/>
    </sheetView>
  </sheetViews>
  <sheetFormatPr defaultColWidth="9.140625" defaultRowHeight="12.75"/>
  <cols>
    <col min="1" max="1" width="44.140625" style="313" bestFit="1" customWidth="1"/>
    <col min="2" max="2" width="9.28125" style="313" customWidth="1"/>
    <col min="3" max="5" width="8.8515625" style="313" bestFit="1" customWidth="1"/>
    <col min="6" max="6" width="43.7109375" style="313" bestFit="1" customWidth="1"/>
    <col min="7" max="7" width="10.28125" style="313" customWidth="1"/>
    <col min="8" max="10" width="8.8515625" style="313" bestFit="1" customWidth="1"/>
    <col min="11" max="16384" width="9.140625" style="313" customWidth="1"/>
  </cols>
  <sheetData>
    <row r="1" spans="8:9" ht="12">
      <c r="H1" s="524" t="s">
        <v>467</v>
      </c>
      <c r="I1" s="524"/>
    </row>
    <row r="2" spans="1:9" ht="12">
      <c r="A2" s="524" t="s">
        <v>433</v>
      </c>
      <c r="B2" s="524"/>
      <c r="C2" s="524"/>
      <c r="D2" s="524"/>
      <c r="E2" s="524"/>
      <c r="F2" s="524"/>
      <c r="G2" s="524"/>
      <c r="H2" s="524"/>
      <c r="I2" s="524"/>
    </row>
    <row r="3" spans="1:9" ht="12">
      <c r="A3" s="524" t="s">
        <v>211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39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212</v>
      </c>
      <c r="C7" s="558" t="s">
        <v>213</v>
      </c>
      <c r="D7" s="558"/>
      <c r="E7" s="558"/>
      <c r="F7" s="559" t="s">
        <v>416</v>
      </c>
      <c r="G7" s="560" t="s">
        <v>214</v>
      </c>
      <c r="H7" s="558" t="s">
        <v>215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7" ht="12">
      <c r="A9" s="377" t="s">
        <v>417</v>
      </c>
      <c r="B9" s="377"/>
      <c r="C9" s="377"/>
      <c r="D9" s="377"/>
      <c r="E9" s="408"/>
      <c r="F9" s="313" t="s">
        <v>418</v>
      </c>
      <c r="G9" s="342"/>
    </row>
    <row r="10" spans="1:10" ht="12">
      <c r="A10" s="378" t="s">
        <v>419</v>
      </c>
      <c r="B10" s="378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8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8"/>
      <c r="C12" s="378"/>
      <c r="D12" s="378"/>
      <c r="E12" s="381"/>
      <c r="F12" s="313" t="s">
        <v>424</v>
      </c>
      <c r="G12" s="343"/>
      <c r="H12" s="343"/>
      <c r="I12" s="343"/>
      <c r="J12" s="343"/>
    </row>
    <row r="13" spans="1:10" ht="12">
      <c r="A13" s="378" t="s">
        <v>262</v>
      </c>
      <c r="B13" s="379"/>
      <c r="C13" s="379"/>
      <c r="D13" s="379"/>
      <c r="E13" s="380"/>
      <c r="F13" s="313" t="s">
        <v>263</v>
      </c>
      <c r="I13" s="343"/>
      <c r="J13" s="343"/>
    </row>
    <row r="14" spans="1:10" ht="12">
      <c r="A14" s="378" t="s">
        <v>264</v>
      </c>
      <c r="B14" s="379"/>
      <c r="C14" s="379"/>
      <c r="D14" s="379"/>
      <c r="E14" s="380"/>
      <c r="F14" s="313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80"/>
      <c r="F15" s="313" t="s">
        <v>267</v>
      </c>
      <c r="G15" s="343"/>
      <c r="H15" s="343"/>
      <c r="I15" s="343"/>
      <c r="J15" s="343"/>
    </row>
    <row r="16" spans="1:10" ht="12">
      <c r="A16" s="313" t="s">
        <v>77</v>
      </c>
      <c r="F16" s="401" t="s">
        <v>269</v>
      </c>
      <c r="G16" s="343"/>
      <c r="H16" s="343"/>
      <c r="I16" s="343"/>
      <c r="J16" s="343"/>
    </row>
    <row r="17" spans="1:10" ht="12">
      <c r="A17" s="378" t="s">
        <v>268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s="344" customFormat="1" ht="12">
      <c r="A18" s="384" t="s">
        <v>271</v>
      </c>
      <c r="B18" s="385"/>
      <c r="C18" s="385"/>
      <c r="D18" s="385"/>
      <c r="E18" s="386"/>
      <c r="F18" s="344" t="s">
        <v>272</v>
      </c>
      <c r="G18" s="345"/>
      <c r="H18" s="345"/>
      <c r="I18" s="345"/>
      <c r="J18" s="345"/>
    </row>
    <row r="19" spans="1:10" ht="12">
      <c r="A19" s="384" t="s">
        <v>60</v>
      </c>
      <c r="B19" s="406"/>
      <c r="C19" s="406"/>
      <c r="D19" s="406"/>
      <c r="E19" s="406"/>
      <c r="F19" s="400"/>
      <c r="G19" s="345"/>
      <c r="H19" s="345"/>
      <c r="I19" s="345"/>
      <c r="J19" s="345"/>
    </row>
    <row r="20" spans="1:9" ht="12">
      <c r="A20" s="384"/>
      <c r="B20" s="406"/>
      <c r="C20" s="406"/>
      <c r="D20" s="406"/>
      <c r="E20" s="406"/>
      <c r="F20" s="401" t="s">
        <v>45</v>
      </c>
      <c r="I20" s="343"/>
    </row>
    <row r="21" spans="1:9" ht="12">
      <c r="A21" s="378" t="s">
        <v>74</v>
      </c>
      <c r="B21" s="378"/>
      <c r="C21" s="379"/>
      <c r="D21" s="379"/>
      <c r="E21" s="379"/>
      <c r="F21" s="401" t="s">
        <v>44</v>
      </c>
      <c r="I21" s="343"/>
    </row>
    <row r="22" spans="1:10" ht="12">
      <c r="A22" s="384" t="s">
        <v>40</v>
      </c>
      <c r="B22" s="384"/>
      <c r="C22" s="384"/>
      <c r="D22" s="384"/>
      <c r="E22" s="384"/>
      <c r="F22" s="400" t="s">
        <v>46</v>
      </c>
      <c r="G22" s="344"/>
      <c r="H22" s="344"/>
      <c r="I22" s="344"/>
      <c r="J22" s="344"/>
    </row>
    <row r="23" spans="1:10" ht="12">
      <c r="A23" s="384" t="s">
        <v>41</v>
      </c>
      <c r="B23" s="385"/>
      <c r="C23" s="385"/>
      <c r="D23" s="385"/>
      <c r="E23" s="385"/>
      <c r="F23" s="400"/>
      <c r="G23" s="344"/>
      <c r="H23" s="344"/>
      <c r="I23" s="344"/>
      <c r="J23" s="344"/>
    </row>
    <row r="24" spans="1:10" s="344" customFormat="1" ht="12">
      <c r="A24" s="378" t="s">
        <v>42</v>
      </c>
      <c r="B24" s="378"/>
      <c r="C24" s="378"/>
      <c r="D24" s="378"/>
      <c r="E24" s="378"/>
      <c r="F24" s="401" t="s">
        <v>56</v>
      </c>
      <c r="G24" s="313"/>
      <c r="H24" s="313"/>
      <c r="I24" s="313"/>
      <c r="J24" s="313"/>
    </row>
    <row r="25" spans="1:10" ht="12">
      <c r="A25" s="384" t="s">
        <v>456</v>
      </c>
      <c r="B25" s="384"/>
      <c r="C25" s="384"/>
      <c r="D25" s="384"/>
      <c r="E25" s="384"/>
      <c r="F25" s="400" t="s">
        <v>457</v>
      </c>
      <c r="G25" s="344"/>
      <c r="H25" s="344"/>
      <c r="I25" s="344"/>
      <c r="J25" s="344"/>
    </row>
    <row r="26" spans="1:10" ht="12">
      <c r="A26" s="384" t="s">
        <v>43</v>
      </c>
      <c r="B26" s="385"/>
      <c r="C26" s="385"/>
      <c r="D26" s="385"/>
      <c r="E26" s="385"/>
      <c r="F26" s="400" t="s">
        <v>47</v>
      </c>
      <c r="G26" s="345"/>
      <c r="H26" s="345"/>
      <c r="I26" s="345"/>
      <c r="J26" s="345"/>
    </row>
    <row r="27" spans="1:6" ht="12">
      <c r="A27" s="344" t="s">
        <v>48</v>
      </c>
      <c r="B27" s="345"/>
      <c r="C27" s="345"/>
      <c r="D27" s="345"/>
      <c r="E27" s="345"/>
      <c r="F27" s="401"/>
    </row>
  </sheetData>
  <mergeCells count="11">
    <mergeCell ref="G7:G8"/>
    <mergeCell ref="H7:J7"/>
    <mergeCell ref="H1:I1"/>
    <mergeCell ref="A7:A8"/>
    <mergeCell ref="B7:B8"/>
    <mergeCell ref="C7:E7"/>
    <mergeCell ref="F7:F8"/>
    <mergeCell ref="A2:I2"/>
    <mergeCell ref="A3:I3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19">
    <tabColor indexed="10"/>
  </sheetPr>
  <dimension ref="A1:L49"/>
  <sheetViews>
    <sheetView workbookViewId="0" topLeftCell="A13">
      <selection activeCell="F47" sqref="F47"/>
    </sheetView>
  </sheetViews>
  <sheetFormatPr defaultColWidth="9.140625" defaultRowHeight="12.75"/>
  <cols>
    <col min="1" max="1" width="59.57421875" style="313" bestFit="1" customWidth="1"/>
    <col min="2" max="2" width="8.140625" style="313" customWidth="1"/>
    <col min="3" max="3" width="8.8515625" style="313" bestFit="1" customWidth="1"/>
    <col min="4" max="5" width="8.00390625" style="313" bestFit="1" customWidth="1"/>
    <col min="6" max="6" width="45.7109375" style="313" bestFit="1" customWidth="1"/>
    <col min="7" max="7" width="10.421875" style="313" customWidth="1"/>
    <col min="8" max="8" width="8.8515625" style="313" bestFit="1" customWidth="1"/>
    <col min="9" max="10" width="7.421875" style="313" bestFit="1" customWidth="1"/>
    <col min="11" max="16384" width="9.140625" style="313" customWidth="1"/>
  </cols>
  <sheetData>
    <row r="1" spans="8:12" ht="15">
      <c r="H1" s="600" t="s">
        <v>784</v>
      </c>
      <c r="I1" s="600"/>
      <c r="J1" s="600"/>
      <c r="K1" s="407"/>
      <c r="L1" s="407"/>
    </row>
    <row r="2" spans="1:10" ht="15.75">
      <c r="A2" s="601" t="s">
        <v>107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9" ht="12">
      <c r="A3" s="524" t="s">
        <v>220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414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217</v>
      </c>
      <c r="C7" s="558" t="s">
        <v>228</v>
      </c>
      <c r="D7" s="558"/>
      <c r="E7" s="558"/>
      <c r="F7" s="559" t="s">
        <v>416</v>
      </c>
      <c r="G7" s="560" t="s">
        <v>217</v>
      </c>
      <c r="H7" s="558" t="s">
        <v>215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7" ht="12">
      <c r="A9" s="377" t="s">
        <v>417</v>
      </c>
      <c r="B9" s="377"/>
      <c r="C9" s="377"/>
      <c r="D9" s="377"/>
      <c r="E9" s="408"/>
      <c r="F9" s="313" t="s">
        <v>418</v>
      </c>
      <c r="G9" s="342"/>
    </row>
    <row r="10" spans="1:10" ht="12">
      <c r="A10" s="378" t="s">
        <v>419</v>
      </c>
      <c r="B10" s="378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8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9"/>
      <c r="C12" s="379"/>
      <c r="D12" s="379"/>
      <c r="E12" s="379"/>
      <c r="F12" s="401" t="s">
        <v>424</v>
      </c>
      <c r="G12" s="343"/>
      <c r="H12" s="343"/>
      <c r="I12" s="343"/>
      <c r="J12" s="343"/>
    </row>
    <row r="13" spans="1:10" ht="12">
      <c r="A13" s="378" t="s">
        <v>262</v>
      </c>
      <c r="B13" s="379"/>
      <c r="C13" s="379"/>
      <c r="D13" s="379"/>
      <c r="E13" s="379"/>
      <c r="F13" s="401" t="s">
        <v>263</v>
      </c>
      <c r="I13" s="343"/>
      <c r="J13" s="343"/>
    </row>
    <row r="14" spans="1:10" ht="12">
      <c r="A14" s="378" t="s">
        <v>264</v>
      </c>
      <c r="B14" s="379"/>
      <c r="C14" s="379"/>
      <c r="D14" s="379"/>
      <c r="E14" s="379"/>
      <c r="F14" s="401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79"/>
      <c r="F15" s="401" t="s">
        <v>267</v>
      </c>
      <c r="G15" s="343"/>
      <c r="H15" s="343"/>
      <c r="I15" s="343"/>
      <c r="J15" s="343"/>
    </row>
    <row r="16" spans="1:10" ht="12">
      <c r="A16" s="378" t="s">
        <v>23</v>
      </c>
      <c r="B16" s="379"/>
      <c r="C16" s="379"/>
      <c r="D16" s="379"/>
      <c r="E16" s="379"/>
      <c r="F16" s="401" t="s">
        <v>269</v>
      </c>
      <c r="G16" s="343"/>
      <c r="H16" s="343"/>
      <c r="I16" s="343"/>
      <c r="J16" s="343"/>
    </row>
    <row r="17" spans="1:10" ht="12">
      <c r="A17" s="378" t="s">
        <v>62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ht="12">
      <c r="A18" s="378" t="s">
        <v>63</v>
      </c>
      <c r="B18" s="379"/>
      <c r="C18" s="379"/>
      <c r="D18" s="379"/>
      <c r="E18" s="379"/>
      <c r="F18" s="401"/>
      <c r="G18" s="343"/>
      <c r="H18" s="343"/>
      <c r="I18" s="343"/>
      <c r="J18" s="343"/>
    </row>
    <row r="19" spans="1:10" ht="12">
      <c r="A19" s="378" t="s">
        <v>64</v>
      </c>
      <c r="B19" s="379"/>
      <c r="C19" s="379"/>
      <c r="D19" s="379"/>
      <c r="E19" s="379"/>
      <c r="F19" s="401"/>
      <c r="G19" s="343"/>
      <c r="H19" s="343"/>
      <c r="I19" s="343"/>
      <c r="J19" s="343"/>
    </row>
    <row r="20" spans="1:10" ht="12">
      <c r="A20" s="409" t="s">
        <v>268</v>
      </c>
      <c r="B20" s="410"/>
      <c r="C20" s="410"/>
      <c r="D20" s="410"/>
      <c r="E20" s="410"/>
      <c r="F20" s="401"/>
      <c r="G20" s="343"/>
      <c r="H20" s="343"/>
      <c r="I20" s="343"/>
      <c r="J20" s="343"/>
    </row>
    <row r="21" spans="1:10" ht="12">
      <c r="A21" s="378"/>
      <c r="B21" s="378"/>
      <c r="C21" s="378"/>
      <c r="D21" s="378"/>
      <c r="E21" s="378"/>
      <c r="F21" s="401"/>
      <c r="G21" s="343"/>
      <c r="H21" s="343"/>
      <c r="I21" s="343"/>
      <c r="J21" s="343"/>
    </row>
    <row r="22" spans="1:10" s="344" customFormat="1" ht="12">
      <c r="A22" s="384" t="s">
        <v>271</v>
      </c>
      <c r="B22" s="385"/>
      <c r="C22" s="385"/>
      <c r="D22" s="385"/>
      <c r="E22" s="385"/>
      <c r="F22" s="400" t="s">
        <v>272</v>
      </c>
      <c r="G22" s="345"/>
      <c r="H22" s="345"/>
      <c r="I22" s="345"/>
      <c r="J22" s="345"/>
    </row>
    <row r="23" spans="1:6" ht="12">
      <c r="A23" s="378" t="s">
        <v>273</v>
      </c>
      <c r="B23" s="379"/>
      <c r="C23" s="379"/>
      <c r="D23" s="379"/>
      <c r="E23" s="379"/>
      <c r="F23" s="401" t="s">
        <v>274</v>
      </c>
    </row>
    <row r="24" spans="1:9" ht="12">
      <c r="A24" s="378" t="s">
        <v>275</v>
      </c>
      <c r="B24" s="379"/>
      <c r="C24" s="379"/>
      <c r="D24" s="379"/>
      <c r="E24" s="379"/>
      <c r="F24" s="401" t="s">
        <v>276</v>
      </c>
      <c r="G24" s="343"/>
      <c r="H24" s="343"/>
      <c r="I24" s="343"/>
    </row>
    <row r="25" spans="1:9" ht="12">
      <c r="A25" s="378" t="s">
        <v>277</v>
      </c>
      <c r="B25" s="379"/>
      <c r="C25" s="379"/>
      <c r="D25" s="379"/>
      <c r="E25" s="379"/>
      <c r="F25" s="401" t="s">
        <v>278</v>
      </c>
      <c r="G25" s="343"/>
      <c r="H25" s="343"/>
      <c r="I25" s="343"/>
    </row>
    <row r="26" spans="1:9" ht="12">
      <c r="A26" s="378" t="s">
        <v>279</v>
      </c>
      <c r="B26" s="378"/>
      <c r="C26" s="378"/>
      <c r="D26" s="378"/>
      <c r="E26" s="378"/>
      <c r="F26" s="401" t="s">
        <v>280</v>
      </c>
      <c r="G26" s="343"/>
      <c r="H26" s="343"/>
      <c r="I26" s="343"/>
    </row>
    <row r="27" spans="1:9" ht="12">
      <c r="A27" s="378" t="s">
        <v>24</v>
      </c>
      <c r="B27" s="379"/>
      <c r="C27" s="379"/>
      <c r="D27" s="379"/>
      <c r="E27" s="379"/>
      <c r="F27" s="401" t="s">
        <v>282</v>
      </c>
      <c r="G27" s="343"/>
      <c r="H27" s="343"/>
      <c r="I27" s="343"/>
    </row>
    <row r="28" spans="1:9" ht="12">
      <c r="A28" s="378" t="s">
        <v>26</v>
      </c>
      <c r="B28" s="379"/>
      <c r="C28" s="379"/>
      <c r="D28" s="379"/>
      <c r="E28" s="379"/>
      <c r="F28" s="401" t="s">
        <v>284</v>
      </c>
      <c r="G28" s="343"/>
      <c r="H28" s="343"/>
      <c r="I28" s="343"/>
    </row>
    <row r="29" spans="1:9" ht="12">
      <c r="A29" s="378" t="s">
        <v>27</v>
      </c>
      <c r="B29" s="379"/>
      <c r="C29" s="379"/>
      <c r="D29" s="379"/>
      <c r="E29" s="379"/>
      <c r="F29" s="401" t="s">
        <v>25</v>
      </c>
      <c r="G29" s="343"/>
      <c r="H29" s="343"/>
      <c r="I29" s="343"/>
    </row>
    <row r="30" spans="1:6" ht="12">
      <c r="A30" s="378" t="s">
        <v>28</v>
      </c>
      <c r="B30" s="379"/>
      <c r="C30" s="379"/>
      <c r="D30" s="379"/>
      <c r="E30" s="379"/>
      <c r="F30" s="401"/>
    </row>
    <row r="31" spans="1:6" ht="12">
      <c r="A31" s="378" t="s">
        <v>283</v>
      </c>
      <c r="B31" s="379"/>
      <c r="C31" s="379"/>
      <c r="D31" s="378"/>
      <c r="E31" s="378"/>
      <c r="F31" s="401"/>
    </row>
    <row r="32" spans="1:6" ht="12">
      <c r="A32" s="378" t="s">
        <v>285</v>
      </c>
      <c r="B32" s="379"/>
      <c r="C32" s="379"/>
      <c r="D32" s="379"/>
      <c r="E32" s="379"/>
      <c r="F32" s="401"/>
    </row>
    <row r="33" spans="1:6" ht="12">
      <c r="A33" s="378" t="s">
        <v>286</v>
      </c>
      <c r="B33" s="379"/>
      <c r="C33" s="379"/>
      <c r="D33" s="379"/>
      <c r="E33" s="378"/>
      <c r="F33" s="401"/>
    </row>
    <row r="34" spans="1:10" s="344" customFormat="1" ht="12">
      <c r="A34" s="384" t="s">
        <v>252</v>
      </c>
      <c r="B34" s="385"/>
      <c r="C34" s="385"/>
      <c r="D34" s="385"/>
      <c r="E34" s="385"/>
      <c r="F34" s="400" t="s">
        <v>287</v>
      </c>
      <c r="G34" s="345"/>
      <c r="H34" s="345"/>
      <c r="I34" s="345"/>
      <c r="J34" s="345"/>
    </row>
    <row r="35" spans="1:10" ht="12">
      <c r="A35" s="395" t="s">
        <v>288</v>
      </c>
      <c r="B35" s="396"/>
      <c r="C35" s="396"/>
      <c r="D35" s="396"/>
      <c r="E35" s="396"/>
      <c r="F35" s="402" t="s">
        <v>289</v>
      </c>
      <c r="G35" s="397"/>
      <c r="H35" s="397"/>
      <c r="I35" s="397"/>
      <c r="J35" s="397"/>
    </row>
    <row r="36" spans="1:6" ht="12">
      <c r="A36" s="378" t="s">
        <v>132</v>
      </c>
      <c r="B36" s="379"/>
      <c r="C36" s="379"/>
      <c r="D36" s="379"/>
      <c r="E36" s="379"/>
      <c r="F36" s="401" t="s">
        <v>441</v>
      </c>
    </row>
    <row r="37" spans="1:6" ht="12">
      <c r="A37" s="378" t="s">
        <v>438</v>
      </c>
      <c r="B37" s="411"/>
      <c r="C37" s="411"/>
      <c r="D37" s="411"/>
      <c r="E37" s="379"/>
      <c r="F37" s="401" t="s">
        <v>442</v>
      </c>
    </row>
    <row r="38" spans="1:9" ht="12">
      <c r="A38" s="378" t="s">
        <v>439</v>
      </c>
      <c r="B38" s="378"/>
      <c r="C38" s="378"/>
      <c r="D38" s="378"/>
      <c r="E38" s="379"/>
      <c r="F38" s="401" t="s">
        <v>443</v>
      </c>
      <c r="I38" s="343"/>
    </row>
    <row r="39" spans="1:9" ht="12">
      <c r="A39" s="378" t="s">
        <v>440</v>
      </c>
      <c r="B39" s="378"/>
      <c r="C39" s="378"/>
      <c r="D39" s="378"/>
      <c r="E39" s="378"/>
      <c r="F39" s="401" t="s">
        <v>444</v>
      </c>
      <c r="I39" s="343"/>
    </row>
    <row r="40" spans="1:6" ht="12">
      <c r="A40" s="378" t="s">
        <v>74</v>
      </c>
      <c r="B40" s="378"/>
      <c r="C40" s="379"/>
      <c r="D40" s="379"/>
      <c r="E40" s="379"/>
      <c r="F40" s="401" t="s">
        <v>445</v>
      </c>
    </row>
    <row r="41" spans="1:9" ht="12">
      <c r="A41" s="378" t="s">
        <v>75</v>
      </c>
      <c r="B41" s="378"/>
      <c r="C41" s="379"/>
      <c r="D41" s="379"/>
      <c r="E41" s="379"/>
      <c r="F41" s="401" t="s">
        <v>446</v>
      </c>
      <c r="I41" s="343"/>
    </row>
    <row r="42" spans="1:10" ht="12">
      <c r="A42" s="395" t="s">
        <v>447</v>
      </c>
      <c r="B42" s="395"/>
      <c r="C42" s="395"/>
      <c r="D42" s="395"/>
      <c r="E42" s="395"/>
      <c r="F42" s="402" t="s">
        <v>448</v>
      </c>
      <c r="G42" s="376"/>
      <c r="H42" s="376"/>
      <c r="I42" s="376"/>
      <c r="J42" s="376"/>
    </row>
    <row r="43" spans="1:6" ht="12">
      <c r="A43" s="378" t="s">
        <v>449</v>
      </c>
      <c r="B43" s="379"/>
      <c r="C43" s="379"/>
      <c r="D43" s="379"/>
      <c r="E43" s="379"/>
      <c r="F43" s="401"/>
    </row>
    <row r="44" spans="1:6" ht="12">
      <c r="A44" s="378" t="s">
        <v>450</v>
      </c>
      <c r="B44" s="378"/>
      <c r="C44" s="378"/>
      <c r="D44" s="378"/>
      <c r="E44" s="379"/>
      <c r="F44" s="401"/>
    </row>
    <row r="45" spans="1:6" ht="12">
      <c r="A45" s="378" t="s">
        <v>451</v>
      </c>
      <c r="B45" s="378"/>
      <c r="C45" s="378"/>
      <c r="D45" s="378"/>
      <c r="E45" s="379"/>
      <c r="F45" s="401"/>
    </row>
    <row r="46" spans="1:6" ht="12">
      <c r="A46" s="378" t="s">
        <v>452</v>
      </c>
      <c r="B46" s="378"/>
      <c r="C46" s="378"/>
      <c r="D46" s="378"/>
      <c r="E46" s="378"/>
      <c r="F46" s="401" t="s">
        <v>453</v>
      </c>
    </row>
    <row r="47" spans="1:6" ht="12">
      <c r="A47" s="378" t="s">
        <v>454</v>
      </c>
      <c r="B47" s="378"/>
      <c r="C47" s="379"/>
      <c r="D47" s="379"/>
      <c r="E47" s="379"/>
      <c r="F47" s="401" t="s">
        <v>328</v>
      </c>
    </row>
    <row r="48" spans="1:6" ht="12">
      <c r="A48" s="378" t="s">
        <v>456</v>
      </c>
      <c r="B48" s="378"/>
      <c r="C48" s="378"/>
      <c r="D48" s="378"/>
      <c r="E48" s="378"/>
      <c r="F48" s="401" t="s">
        <v>457</v>
      </c>
    </row>
    <row r="49" spans="1:10" ht="12">
      <c r="A49" s="395" t="s">
        <v>458</v>
      </c>
      <c r="B49" s="396"/>
      <c r="C49" s="396"/>
      <c r="D49" s="396"/>
      <c r="E49" s="396"/>
      <c r="F49" s="402" t="s">
        <v>459</v>
      </c>
      <c r="G49" s="397"/>
      <c r="H49" s="397"/>
      <c r="I49" s="397"/>
      <c r="J49" s="397"/>
    </row>
  </sheetData>
  <mergeCells count="11">
    <mergeCell ref="A5:I5"/>
    <mergeCell ref="A7:A8"/>
    <mergeCell ref="B7:B8"/>
    <mergeCell ref="C7:E7"/>
    <mergeCell ref="F7:F8"/>
    <mergeCell ref="G7:G8"/>
    <mergeCell ref="H7:J7"/>
    <mergeCell ref="H1:J1"/>
    <mergeCell ref="A2:J2"/>
    <mergeCell ref="A3:I3"/>
    <mergeCell ref="A4:I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0">
    <tabColor indexed="10"/>
  </sheetPr>
  <dimension ref="A1:L49"/>
  <sheetViews>
    <sheetView workbookViewId="0" topLeftCell="A19">
      <selection activeCell="F47" sqref="F47"/>
    </sheetView>
  </sheetViews>
  <sheetFormatPr defaultColWidth="9.140625" defaultRowHeight="12.75"/>
  <cols>
    <col min="1" max="1" width="59.57421875" style="313" bestFit="1" customWidth="1"/>
    <col min="2" max="2" width="8.8515625" style="313" customWidth="1"/>
    <col min="3" max="3" width="8.8515625" style="313" bestFit="1" customWidth="1"/>
    <col min="4" max="5" width="8.00390625" style="313" bestFit="1" customWidth="1"/>
    <col min="6" max="6" width="45.7109375" style="313" bestFit="1" customWidth="1"/>
    <col min="7" max="7" width="10.421875" style="313" customWidth="1"/>
    <col min="8" max="8" width="8.8515625" style="313" bestFit="1" customWidth="1"/>
    <col min="9" max="10" width="7.421875" style="313" bestFit="1" customWidth="1"/>
    <col min="11" max="16384" width="9.140625" style="313" customWidth="1"/>
  </cols>
  <sheetData>
    <row r="1" spans="8:12" ht="15">
      <c r="H1" s="600" t="s">
        <v>785</v>
      </c>
      <c r="I1" s="600"/>
      <c r="J1" s="600"/>
      <c r="K1" s="407"/>
      <c r="L1" s="407"/>
    </row>
    <row r="2" spans="1:10" ht="15.75">
      <c r="A2" s="601" t="s">
        <v>520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9" ht="12">
      <c r="A3" s="524" t="s">
        <v>220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414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217</v>
      </c>
      <c r="C7" s="558" t="s">
        <v>228</v>
      </c>
      <c r="D7" s="558"/>
      <c r="E7" s="558"/>
      <c r="F7" s="559" t="s">
        <v>416</v>
      </c>
      <c r="G7" s="560" t="s">
        <v>217</v>
      </c>
      <c r="H7" s="558" t="s">
        <v>229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7" ht="12">
      <c r="A9" s="377" t="s">
        <v>417</v>
      </c>
      <c r="B9" s="377"/>
      <c r="C9" s="377"/>
      <c r="D9" s="377"/>
      <c r="E9" s="408"/>
      <c r="F9" s="313" t="s">
        <v>418</v>
      </c>
      <c r="G9" s="342"/>
    </row>
    <row r="10" spans="1:10" ht="12">
      <c r="A10" s="378" t="s">
        <v>419</v>
      </c>
      <c r="B10" s="378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8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9"/>
      <c r="C12" s="379"/>
      <c r="D12" s="379"/>
      <c r="E12" s="379"/>
      <c r="F12" s="401" t="s">
        <v>424</v>
      </c>
      <c r="G12" s="343"/>
      <c r="H12" s="343"/>
      <c r="I12" s="343"/>
      <c r="J12" s="343"/>
    </row>
    <row r="13" spans="1:10" ht="12">
      <c r="A13" s="378" t="s">
        <v>262</v>
      </c>
      <c r="B13" s="379"/>
      <c r="C13" s="379"/>
      <c r="D13" s="379"/>
      <c r="E13" s="379"/>
      <c r="F13" s="401" t="s">
        <v>263</v>
      </c>
      <c r="I13" s="343"/>
      <c r="J13" s="343"/>
    </row>
    <row r="14" spans="1:10" ht="12">
      <c r="A14" s="378" t="s">
        <v>264</v>
      </c>
      <c r="B14" s="379"/>
      <c r="C14" s="379"/>
      <c r="D14" s="379"/>
      <c r="E14" s="379"/>
      <c r="F14" s="401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79"/>
      <c r="F15" s="401" t="s">
        <v>267</v>
      </c>
      <c r="G15" s="343"/>
      <c r="H15" s="343"/>
      <c r="I15" s="343"/>
      <c r="J15" s="343"/>
    </row>
    <row r="16" spans="1:10" ht="12">
      <c r="A16" s="378" t="s">
        <v>23</v>
      </c>
      <c r="B16" s="379"/>
      <c r="C16" s="379"/>
      <c r="D16" s="379"/>
      <c r="E16" s="379"/>
      <c r="F16" s="401" t="s">
        <v>269</v>
      </c>
      <c r="G16" s="343"/>
      <c r="H16" s="343"/>
      <c r="I16" s="343"/>
      <c r="J16" s="343"/>
    </row>
    <row r="17" spans="1:10" ht="12">
      <c r="A17" s="378" t="s">
        <v>62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ht="12">
      <c r="A18" s="378" t="s">
        <v>63</v>
      </c>
      <c r="B18" s="379"/>
      <c r="C18" s="379"/>
      <c r="D18" s="379"/>
      <c r="E18" s="379"/>
      <c r="F18" s="401"/>
      <c r="G18" s="343"/>
      <c r="H18" s="343"/>
      <c r="I18" s="343"/>
      <c r="J18" s="343"/>
    </row>
    <row r="19" spans="1:10" ht="12">
      <c r="A19" s="378" t="s">
        <v>64</v>
      </c>
      <c r="B19" s="379"/>
      <c r="C19" s="379"/>
      <c r="D19" s="379"/>
      <c r="E19" s="379"/>
      <c r="F19" s="401"/>
      <c r="G19" s="343"/>
      <c r="H19" s="343"/>
      <c r="I19" s="343"/>
      <c r="J19" s="343"/>
    </row>
    <row r="20" spans="1:10" ht="12">
      <c r="A20" s="409" t="s">
        <v>268</v>
      </c>
      <c r="B20" s="410"/>
      <c r="C20" s="410"/>
      <c r="D20" s="410"/>
      <c r="E20" s="410"/>
      <c r="F20" s="401"/>
      <c r="G20" s="343"/>
      <c r="H20" s="343"/>
      <c r="I20" s="343"/>
      <c r="J20" s="343"/>
    </row>
    <row r="21" spans="1:10" ht="12">
      <c r="A21" s="378"/>
      <c r="B21" s="378"/>
      <c r="C21" s="378"/>
      <c r="D21" s="378"/>
      <c r="E21" s="378"/>
      <c r="F21" s="401"/>
      <c r="G21" s="343"/>
      <c r="H21" s="343"/>
      <c r="I21" s="343"/>
      <c r="J21" s="343"/>
    </row>
    <row r="22" spans="1:10" s="344" customFormat="1" ht="12">
      <c r="A22" s="384" t="s">
        <v>271</v>
      </c>
      <c r="B22" s="385"/>
      <c r="C22" s="385"/>
      <c r="D22" s="385"/>
      <c r="E22" s="385"/>
      <c r="F22" s="400" t="s">
        <v>272</v>
      </c>
      <c r="G22" s="345"/>
      <c r="H22" s="345"/>
      <c r="I22" s="345"/>
      <c r="J22" s="345"/>
    </row>
    <row r="23" spans="1:6" ht="12">
      <c r="A23" s="378" t="s">
        <v>273</v>
      </c>
      <c r="B23" s="379"/>
      <c r="C23" s="379"/>
      <c r="D23" s="379"/>
      <c r="E23" s="379"/>
      <c r="F23" s="401" t="s">
        <v>274</v>
      </c>
    </row>
    <row r="24" spans="1:9" ht="12">
      <c r="A24" s="378" t="s">
        <v>275</v>
      </c>
      <c r="B24" s="379"/>
      <c r="C24" s="379"/>
      <c r="D24" s="379"/>
      <c r="E24" s="379"/>
      <c r="F24" s="401" t="s">
        <v>276</v>
      </c>
      <c r="G24" s="343"/>
      <c r="H24" s="343"/>
      <c r="I24" s="343"/>
    </row>
    <row r="25" spans="1:9" ht="12">
      <c r="A25" s="378" t="s">
        <v>277</v>
      </c>
      <c r="B25" s="379"/>
      <c r="C25" s="379"/>
      <c r="D25" s="379"/>
      <c r="E25" s="379"/>
      <c r="F25" s="401" t="s">
        <v>278</v>
      </c>
      <c r="G25" s="343"/>
      <c r="H25" s="343"/>
      <c r="I25" s="343"/>
    </row>
    <row r="26" spans="1:9" ht="12">
      <c r="A26" s="378" t="s">
        <v>279</v>
      </c>
      <c r="B26" s="378"/>
      <c r="C26" s="378"/>
      <c r="D26" s="378"/>
      <c r="E26" s="378"/>
      <c r="F26" s="401" t="s">
        <v>280</v>
      </c>
      <c r="G26" s="343"/>
      <c r="H26" s="343"/>
      <c r="I26" s="343"/>
    </row>
    <row r="27" spans="1:9" ht="12">
      <c r="A27" s="378" t="s">
        <v>24</v>
      </c>
      <c r="B27" s="379"/>
      <c r="C27" s="379"/>
      <c r="D27" s="379"/>
      <c r="E27" s="379"/>
      <c r="F27" s="401" t="s">
        <v>282</v>
      </c>
      <c r="G27" s="343"/>
      <c r="H27" s="343"/>
      <c r="I27" s="343"/>
    </row>
    <row r="28" spans="1:9" ht="12">
      <c r="A28" s="378" t="s">
        <v>26</v>
      </c>
      <c r="B28" s="379"/>
      <c r="C28" s="379"/>
      <c r="D28" s="379"/>
      <c r="E28" s="379"/>
      <c r="F28" s="401" t="s">
        <v>284</v>
      </c>
      <c r="G28" s="343"/>
      <c r="H28" s="343"/>
      <c r="I28" s="343"/>
    </row>
    <row r="29" spans="1:9" ht="12">
      <c r="A29" s="378" t="s">
        <v>27</v>
      </c>
      <c r="B29" s="379"/>
      <c r="C29" s="379"/>
      <c r="D29" s="379"/>
      <c r="E29" s="379"/>
      <c r="F29" s="401" t="s">
        <v>25</v>
      </c>
      <c r="G29" s="343"/>
      <c r="H29" s="343"/>
      <c r="I29" s="343"/>
    </row>
    <row r="30" spans="1:6" ht="12">
      <c r="A30" s="378" t="s">
        <v>28</v>
      </c>
      <c r="B30" s="379"/>
      <c r="C30" s="379"/>
      <c r="D30" s="379"/>
      <c r="E30" s="379"/>
      <c r="F30" s="401"/>
    </row>
    <row r="31" spans="1:6" ht="12">
      <c r="A31" s="378" t="s">
        <v>283</v>
      </c>
      <c r="B31" s="379"/>
      <c r="C31" s="379"/>
      <c r="D31" s="378"/>
      <c r="E31" s="378"/>
      <c r="F31" s="401"/>
    </row>
    <row r="32" spans="1:6" ht="12">
      <c r="A32" s="378" t="s">
        <v>285</v>
      </c>
      <c r="B32" s="379"/>
      <c r="C32" s="379"/>
      <c r="D32" s="379"/>
      <c r="E32" s="379"/>
      <c r="F32" s="401"/>
    </row>
    <row r="33" spans="1:6" ht="12">
      <c r="A33" s="378" t="s">
        <v>286</v>
      </c>
      <c r="B33" s="379"/>
      <c r="C33" s="379"/>
      <c r="D33" s="379"/>
      <c r="E33" s="378"/>
      <c r="F33" s="401"/>
    </row>
    <row r="34" spans="1:10" s="344" customFormat="1" ht="12">
      <c r="A34" s="384" t="s">
        <v>252</v>
      </c>
      <c r="B34" s="385"/>
      <c r="C34" s="385"/>
      <c r="D34" s="385"/>
      <c r="E34" s="385"/>
      <c r="F34" s="400" t="s">
        <v>287</v>
      </c>
      <c r="G34" s="345"/>
      <c r="H34" s="345"/>
      <c r="I34" s="345"/>
      <c r="J34" s="345"/>
    </row>
    <row r="35" spans="1:10" ht="12">
      <c r="A35" s="395" t="s">
        <v>288</v>
      </c>
      <c r="B35" s="396"/>
      <c r="C35" s="396"/>
      <c r="D35" s="396"/>
      <c r="E35" s="396"/>
      <c r="F35" s="402" t="s">
        <v>289</v>
      </c>
      <c r="G35" s="397"/>
      <c r="H35" s="397"/>
      <c r="I35" s="397"/>
      <c r="J35" s="397"/>
    </row>
    <row r="36" spans="1:6" ht="12">
      <c r="A36" s="378" t="s">
        <v>132</v>
      </c>
      <c r="B36" s="379"/>
      <c r="C36" s="379"/>
      <c r="D36" s="379"/>
      <c r="E36" s="379"/>
      <c r="F36" s="401" t="s">
        <v>441</v>
      </c>
    </row>
    <row r="37" spans="1:6" ht="12">
      <c r="A37" s="378" t="s">
        <v>438</v>
      </c>
      <c r="B37" s="411"/>
      <c r="C37" s="411"/>
      <c r="D37" s="411"/>
      <c r="E37" s="379"/>
      <c r="F37" s="401" t="s">
        <v>442</v>
      </c>
    </row>
    <row r="38" spans="1:9" ht="12">
      <c r="A38" s="378" t="s">
        <v>439</v>
      </c>
      <c r="B38" s="378"/>
      <c r="C38" s="378"/>
      <c r="D38" s="378"/>
      <c r="E38" s="379"/>
      <c r="F38" s="401" t="s">
        <v>443</v>
      </c>
      <c r="I38" s="343"/>
    </row>
    <row r="39" spans="1:9" ht="12">
      <c r="A39" s="378" t="s">
        <v>440</v>
      </c>
      <c r="B39" s="378"/>
      <c r="C39" s="378"/>
      <c r="D39" s="378"/>
      <c r="E39" s="378"/>
      <c r="F39" s="401" t="s">
        <v>444</v>
      </c>
      <c r="I39" s="343"/>
    </row>
    <row r="40" spans="1:6" ht="12">
      <c r="A40" s="378" t="s">
        <v>74</v>
      </c>
      <c r="B40" s="378"/>
      <c r="C40" s="379"/>
      <c r="D40" s="379"/>
      <c r="E40" s="379"/>
      <c r="F40" s="401" t="s">
        <v>445</v>
      </c>
    </row>
    <row r="41" spans="1:9" ht="12">
      <c r="A41" s="378" t="s">
        <v>75</v>
      </c>
      <c r="B41" s="378"/>
      <c r="C41" s="379"/>
      <c r="D41" s="379"/>
      <c r="E41" s="379"/>
      <c r="F41" s="401" t="s">
        <v>446</v>
      </c>
      <c r="I41" s="343"/>
    </row>
    <row r="42" spans="1:10" ht="12">
      <c r="A42" s="395" t="s">
        <v>447</v>
      </c>
      <c r="B42" s="395"/>
      <c r="C42" s="395"/>
      <c r="D42" s="395"/>
      <c r="E42" s="395"/>
      <c r="F42" s="402" t="s">
        <v>448</v>
      </c>
      <c r="G42" s="376"/>
      <c r="H42" s="376"/>
      <c r="I42" s="376"/>
      <c r="J42" s="376"/>
    </row>
    <row r="43" spans="1:6" ht="12">
      <c r="A43" s="378" t="s">
        <v>449</v>
      </c>
      <c r="B43" s="379"/>
      <c r="C43" s="379"/>
      <c r="D43" s="379"/>
      <c r="E43" s="379"/>
      <c r="F43" s="401"/>
    </row>
    <row r="44" spans="1:6" ht="12">
      <c r="A44" s="378" t="s">
        <v>450</v>
      </c>
      <c r="B44" s="378"/>
      <c r="C44" s="378"/>
      <c r="D44" s="378"/>
      <c r="E44" s="379"/>
      <c r="F44" s="401"/>
    </row>
    <row r="45" spans="1:6" ht="12">
      <c r="A45" s="378" t="s">
        <v>451</v>
      </c>
      <c r="B45" s="378"/>
      <c r="C45" s="378"/>
      <c r="D45" s="378"/>
      <c r="E45" s="379"/>
      <c r="F45" s="401"/>
    </row>
    <row r="46" spans="1:6" ht="12">
      <c r="A46" s="378" t="s">
        <v>452</v>
      </c>
      <c r="B46" s="378"/>
      <c r="C46" s="378"/>
      <c r="D46" s="378"/>
      <c r="E46" s="378"/>
      <c r="F46" s="401" t="s">
        <v>453</v>
      </c>
    </row>
    <row r="47" spans="1:6" ht="12">
      <c r="A47" s="378" t="s">
        <v>454</v>
      </c>
      <c r="B47" s="378"/>
      <c r="C47" s="379"/>
      <c r="D47" s="379"/>
      <c r="E47" s="379"/>
      <c r="F47" s="401" t="s">
        <v>328</v>
      </c>
    </row>
    <row r="48" spans="1:6" ht="12">
      <c r="A48" s="378" t="s">
        <v>456</v>
      </c>
      <c r="B48" s="378"/>
      <c r="C48" s="378"/>
      <c r="D48" s="378"/>
      <c r="E48" s="378"/>
      <c r="F48" s="401" t="s">
        <v>457</v>
      </c>
    </row>
    <row r="49" spans="1:10" ht="12">
      <c r="A49" s="395" t="s">
        <v>458</v>
      </c>
      <c r="B49" s="396"/>
      <c r="C49" s="396"/>
      <c r="D49" s="396"/>
      <c r="E49" s="396"/>
      <c r="F49" s="402" t="s">
        <v>459</v>
      </c>
      <c r="G49" s="397"/>
      <c r="H49" s="397"/>
      <c r="I49" s="397"/>
      <c r="J49" s="397"/>
    </row>
  </sheetData>
  <mergeCells count="11">
    <mergeCell ref="A5:I5"/>
    <mergeCell ref="A7:A8"/>
    <mergeCell ref="B7:B8"/>
    <mergeCell ref="C7:E7"/>
    <mergeCell ref="F7:F8"/>
    <mergeCell ref="G7:G8"/>
    <mergeCell ref="H7:J7"/>
    <mergeCell ref="H1:J1"/>
    <mergeCell ref="A2:J2"/>
    <mergeCell ref="A3:I3"/>
    <mergeCell ref="A4:I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1">
    <tabColor indexed="10"/>
  </sheetPr>
  <dimension ref="A1:L49"/>
  <sheetViews>
    <sheetView workbookViewId="0" topLeftCell="A16">
      <selection activeCell="F47" sqref="F47"/>
    </sheetView>
  </sheetViews>
  <sheetFormatPr defaultColWidth="9.140625" defaultRowHeight="12.75"/>
  <cols>
    <col min="1" max="1" width="59.57421875" style="313" bestFit="1" customWidth="1"/>
    <col min="2" max="2" width="8.421875" style="313" customWidth="1"/>
    <col min="3" max="3" width="8.8515625" style="313" bestFit="1" customWidth="1"/>
    <col min="4" max="5" width="8.00390625" style="313" bestFit="1" customWidth="1"/>
    <col min="6" max="6" width="45.7109375" style="313" bestFit="1" customWidth="1"/>
    <col min="7" max="7" width="10.421875" style="313" customWidth="1"/>
    <col min="8" max="8" width="8.8515625" style="313" bestFit="1" customWidth="1"/>
    <col min="9" max="10" width="7.421875" style="313" bestFit="1" customWidth="1"/>
    <col min="11" max="16384" width="9.140625" style="313" customWidth="1"/>
  </cols>
  <sheetData>
    <row r="1" spans="8:12" ht="15">
      <c r="H1" s="600" t="s">
        <v>786</v>
      </c>
      <c r="I1" s="600"/>
      <c r="J1" s="600"/>
      <c r="K1" s="407"/>
      <c r="L1" s="407"/>
    </row>
    <row r="2" spans="1:10" ht="15.75">
      <c r="A2" s="601" t="s">
        <v>521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9" ht="12">
      <c r="A3" s="524" t="s">
        <v>754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414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217</v>
      </c>
      <c r="C7" s="558" t="s">
        <v>228</v>
      </c>
      <c r="D7" s="558"/>
      <c r="E7" s="558"/>
      <c r="F7" s="559" t="s">
        <v>416</v>
      </c>
      <c r="G7" s="560" t="s">
        <v>217</v>
      </c>
      <c r="H7" s="558" t="s">
        <v>229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7" ht="12">
      <c r="A9" s="377" t="s">
        <v>417</v>
      </c>
      <c r="B9" s="377"/>
      <c r="C9" s="377"/>
      <c r="D9" s="377"/>
      <c r="E9" s="408"/>
      <c r="F9" s="313" t="s">
        <v>418</v>
      </c>
      <c r="G9" s="342"/>
    </row>
    <row r="10" spans="1:10" ht="12">
      <c r="A10" s="378" t="s">
        <v>419</v>
      </c>
      <c r="B10" s="378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8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9"/>
      <c r="C12" s="379"/>
      <c r="D12" s="379"/>
      <c r="E12" s="379"/>
      <c r="F12" s="401" t="s">
        <v>424</v>
      </c>
      <c r="G12" s="343"/>
      <c r="H12" s="343"/>
      <c r="I12" s="343"/>
      <c r="J12" s="343"/>
    </row>
    <row r="13" spans="1:10" ht="12">
      <c r="A13" s="378" t="s">
        <v>262</v>
      </c>
      <c r="B13" s="379"/>
      <c r="C13" s="379"/>
      <c r="D13" s="379"/>
      <c r="E13" s="379"/>
      <c r="F13" s="401" t="s">
        <v>263</v>
      </c>
      <c r="I13" s="343"/>
      <c r="J13" s="343"/>
    </row>
    <row r="14" spans="1:10" ht="12">
      <c r="A14" s="378" t="s">
        <v>264</v>
      </c>
      <c r="B14" s="379"/>
      <c r="C14" s="379"/>
      <c r="D14" s="379"/>
      <c r="E14" s="379"/>
      <c r="F14" s="401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79"/>
      <c r="F15" s="401" t="s">
        <v>267</v>
      </c>
      <c r="G15" s="343"/>
      <c r="H15" s="343"/>
      <c r="I15" s="343"/>
      <c r="J15" s="343"/>
    </row>
    <row r="16" spans="1:10" ht="12">
      <c r="A16" s="378" t="s">
        <v>23</v>
      </c>
      <c r="B16" s="379"/>
      <c r="C16" s="379"/>
      <c r="D16" s="379"/>
      <c r="E16" s="379"/>
      <c r="F16" s="401" t="s">
        <v>269</v>
      </c>
      <c r="G16" s="343"/>
      <c r="H16" s="343"/>
      <c r="I16" s="343"/>
      <c r="J16" s="343"/>
    </row>
    <row r="17" spans="1:10" ht="12">
      <c r="A17" s="378" t="s">
        <v>62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ht="12">
      <c r="A18" s="378" t="s">
        <v>63</v>
      </c>
      <c r="B18" s="379"/>
      <c r="C18" s="379"/>
      <c r="D18" s="379"/>
      <c r="E18" s="379"/>
      <c r="F18" s="401"/>
      <c r="G18" s="343"/>
      <c r="H18" s="343"/>
      <c r="I18" s="343"/>
      <c r="J18" s="343"/>
    </row>
    <row r="19" spans="1:10" ht="12">
      <c r="A19" s="378" t="s">
        <v>64</v>
      </c>
      <c r="B19" s="379"/>
      <c r="C19" s="379"/>
      <c r="D19" s="379"/>
      <c r="E19" s="379"/>
      <c r="F19" s="401"/>
      <c r="G19" s="343"/>
      <c r="H19" s="343"/>
      <c r="I19" s="343"/>
      <c r="J19" s="343"/>
    </row>
    <row r="20" spans="1:10" ht="12">
      <c r="A20" s="409" t="s">
        <v>268</v>
      </c>
      <c r="B20" s="410"/>
      <c r="C20" s="410"/>
      <c r="D20" s="410"/>
      <c r="E20" s="410"/>
      <c r="F20" s="401"/>
      <c r="G20" s="343"/>
      <c r="H20" s="343"/>
      <c r="I20" s="343"/>
      <c r="J20" s="343"/>
    </row>
    <row r="21" spans="1:10" ht="12">
      <c r="A21" s="378"/>
      <c r="B21" s="378"/>
      <c r="C21" s="378"/>
      <c r="D21" s="378"/>
      <c r="E21" s="378"/>
      <c r="F21" s="401"/>
      <c r="G21" s="343"/>
      <c r="H21" s="343"/>
      <c r="I21" s="343"/>
      <c r="J21" s="343"/>
    </row>
    <row r="22" spans="1:10" s="344" customFormat="1" ht="12">
      <c r="A22" s="384" t="s">
        <v>271</v>
      </c>
      <c r="B22" s="385"/>
      <c r="C22" s="385"/>
      <c r="D22" s="385"/>
      <c r="E22" s="385"/>
      <c r="F22" s="400" t="s">
        <v>272</v>
      </c>
      <c r="G22" s="345"/>
      <c r="H22" s="345"/>
      <c r="I22" s="345"/>
      <c r="J22" s="345"/>
    </row>
    <row r="23" spans="1:6" ht="12">
      <c r="A23" s="378" t="s">
        <v>273</v>
      </c>
      <c r="B23" s="379"/>
      <c r="C23" s="379"/>
      <c r="D23" s="379"/>
      <c r="E23" s="379"/>
      <c r="F23" s="401" t="s">
        <v>274</v>
      </c>
    </row>
    <row r="24" spans="1:9" ht="12">
      <c r="A24" s="378" t="s">
        <v>275</v>
      </c>
      <c r="B24" s="379"/>
      <c r="C24" s="379"/>
      <c r="D24" s="379"/>
      <c r="E24" s="379"/>
      <c r="F24" s="401" t="s">
        <v>276</v>
      </c>
      <c r="G24" s="343"/>
      <c r="H24" s="343"/>
      <c r="I24" s="343"/>
    </row>
    <row r="25" spans="1:9" ht="12">
      <c r="A25" s="378" t="s">
        <v>277</v>
      </c>
      <c r="B25" s="379"/>
      <c r="C25" s="379"/>
      <c r="D25" s="379"/>
      <c r="E25" s="379"/>
      <c r="F25" s="401" t="s">
        <v>278</v>
      </c>
      <c r="G25" s="343"/>
      <c r="H25" s="343"/>
      <c r="I25" s="343"/>
    </row>
    <row r="26" spans="1:9" ht="12">
      <c r="A26" s="378" t="s">
        <v>279</v>
      </c>
      <c r="B26" s="378"/>
      <c r="C26" s="378"/>
      <c r="D26" s="378"/>
      <c r="E26" s="378"/>
      <c r="F26" s="401" t="s">
        <v>280</v>
      </c>
      <c r="G26" s="343"/>
      <c r="H26" s="343"/>
      <c r="I26" s="343"/>
    </row>
    <row r="27" spans="1:9" ht="12">
      <c r="A27" s="378" t="s">
        <v>24</v>
      </c>
      <c r="B27" s="379"/>
      <c r="C27" s="379"/>
      <c r="D27" s="379"/>
      <c r="E27" s="379"/>
      <c r="F27" s="401" t="s">
        <v>282</v>
      </c>
      <c r="G27" s="343"/>
      <c r="H27" s="343"/>
      <c r="I27" s="343"/>
    </row>
    <row r="28" spans="1:9" ht="12">
      <c r="A28" s="378" t="s">
        <v>26</v>
      </c>
      <c r="B28" s="379"/>
      <c r="C28" s="379"/>
      <c r="D28" s="379"/>
      <c r="E28" s="379"/>
      <c r="F28" s="401" t="s">
        <v>284</v>
      </c>
      <c r="G28" s="343"/>
      <c r="H28" s="343"/>
      <c r="I28" s="343"/>
    </row>
    <row r="29" spans="1:9" ht="12">
      <c r="A29" s="378" t="s">
        <v>27</v>
      </c>
      <c r="B29" s="379"/>
      <c r="C29" s="379"/>
      <c r="D29" s="379"/>
      <c r="E29" s="379"/>
      <c r="F29" s="401" t="s">
        <v>25</v>
      </c>
      <c r="G29" s="343"/>
      <c r="H29" s="343"/>
      <c r="I29" s="343"/>
    </row>
    <row r="30" spans="1:6" ht="12">
      <c r="A30" s="378" t="s">
        <v>28</v>
      </c>
      <c r="B30" s="379"/>
      <c r="C30" s="379"/>
      <c r="D30" s="379"/>
      <c r="E30" s="379"/>
      <c r="F30" s="401"/>
    </row>
    <row r="31" spans="1:6" ht="12">
      <c r="A31" s="378" t="s">
        <v>283</v>
      </c>
      <c r="B31" s="379"/>
      <c r="C31" s="379"/>
      <c r="D31" s="378"/>
      <c r="E31" s="378"/>
      <c r="F31" s="401"/>
    </row>
    <row r="32" spans="1:6" ht="12">
      <c r="A32" s="378" t="s">
        <v>285</v>
      </c>
      <c r="B32" s="379"/>
      <c r="C32" s="379"/>
      <c r="D32" s="379"/>
      <c r="E32" s="379"/>
      <c r="F32" s="401"/>
    </row>
    <row r="33" spans="1:6" ht="12">
      <c r="A33" s="378" t="s">
        <v>286</v>
      </c>
      <c r="B33" s="379"/>
      <c r="C33" s="379"/>
      <c r="D33" s="379"/>
      <c r="E33" s="378"/>
      <c r="F33" s="401"/>
    </row>
    <row r="34" spans="1:10" s="344" customFormat="1" ht="12">
      <c r="A34" s="384" t="s">
        <v>252</v>
      </c>
      <c r="B34" s="385"/>
      <c r="C34" s="385"/>
      <c r="D34" s="385"/>
      <c r="E34" s="385"/>
      <c r="F34" s="400" t="s">
        <v>287</v>
      </c>
      <c r="G34" s="345"/>
      <c r="H34" s="345"/>
      <c r="I34" s="345"/>
      <c r="J34" s="345"/>
    </row>
    <row r="35" spans="1:10" ht="12">
      <c r="A35" s="395" t="s">
        <v>288</v>
      </c>
      <c r="B35" s="396"/>
      <c r="C35" s="396"/>
      <c r="D35" s="396"/>
      <c r="E35" s="396"/>
      <c r="F35" s="402" t="s">
        <v>289</v>
      </c>
      <c r="G35" s="397"/>
      <c r="H35" s="397"/>
      <c r="I35" s="397"/>
      <c r="J35" s="397"/>
    </row>
    <row r="36" spans="1:6" ht="12">
      <c r="A36" s="378" t="s">
        <v>132</v>
      </c>
      <c r="B36" s="379"/>
      <c r="C36" s="379"/>
      <c r="D36" s="379"/>
      <c r="E36" s="379"/>
      <c r="F36" s="401" t="s">
        <v>441</v>
      </c>
    </row>
    <row r="37" spans="1:6" ht="12">
      <c r="A37" s="378" t="s">
        <v>438</v>
      </c>
      <c r="B37" s="411"/>
      <c r="C37" s="411"/>
      <c r="D37" s="411"/>
      <c r="E37" s="379"/>
      <c r="F37" s="401" t="s">
        <v>442</v>
      </c>
    </row>
    <row r="38" spans="1:9" ht="12">
      <c r="A38" s="378" t="s">
        <v>439</v>
      </c>
      <c r="B38" s="378"/>
      <c r="C38" s="378"/>
      <c r="D38" s="378"/>
      <c r="E38" s="379"/>
      <c r="F38" s="401" t="s">
        <v>443</v>
      </c>
      <c r="I38" s="343"/>
    </row>
    <row r="39" spans="1:9" ht="12">
      <c r="A39" s="378" t="s">
        <v>440</v>
      </c>
      <c r="B39" s="378"/>
      <c r="C39" s="378"/>
      <c r="D39" s="378"/>
      <c r="E39" s="378"/>
      <c r="F39" s="401" t="s">
        <v>444</v>
      </c>
      <c r="I39" s="343"/>
    </row>
    <row r="40" spans="1:6" ht="12">
      <c r="A40" s="378" t="s">
        <v>74</v>
      </c>
      <c r="B40" s="378"/>
      <c r="C40" s="379"/>
      <c r="D40" s="379"/>
      <c r="E40" s="379"/>
      <c r="F40" s="401" t="s">
        <v>445</v>
      </c>
    </row>
    <row r="41" spans="1:9" ht="12">
      <c r="A41" s="378" t="s">
        <v>75</v>
      </c>
      <c r="B41" s="378"/>
      <c r="C41" s="379"/>
      <c r="D41" s="379"/>
      <c r="E41" s="379"/>
      <c r="F41" s="401" t="s">
        <v>446</v>
      </c>
      <c r="I41" s="343"/>
    </row>
    <row r="42" spans="1:10" ht="12">
      <c r="A42" s="395" t="s">
        <v>447</v>
      </c>
      <c r="B42" s="395"/>
      <c r="C42" s="395"/>
      <c r="D42" s="395"/>
      <c r="E42" s="395"/>
      <c r="F42" s="402" t="s">
        <v>448</v>
      </c>
      <c r="G42" s="376"/>
      <c r="H42" s="376"/>
      <c r="I42" s="376"/>
      <c r="J42" s="376"/>
    </row>
    <row r="43" spans="1:6" ht="12">
      <c r="A43" s="378" t="s">
        <v>449</v>
      </c>
      <c r="B43" s="379"/>
      <c r="C43" s="379"/>
      <c r="D43" s="379"/>
      <c r="E43" s="379"/>
      <c r="F43" s="401"/>
    </row>
    <row r="44" spans="1:6" ht="12">
      <c r="A44" s="378" t="s">
        <v>450</v>
      </c>
      <c r="B44" s="378"/>
      <c r="C44" s="378"/>
      <c r="D44" s="378"/>
      <c r="E44" s="379"/>
      <c r="F44" s="401"/>
    </row>
    <row r="45" spans="1:6" ht="12">
      <c r="A45" s="378" t="s">
        <v>451</v>
      </c>
      <c r="B45" s="378"/>
      <c r="C45" s="378"/>
      <c r="D45" s="378"/>
      <c r="E45" s="379"/>
      <c r="F45" s="401"/>
    </row>
    <row r="46" spans="1:6" ht="12">
      <c r="A46" s="378" t="s">
        <v>452</v>
      </c>
      <c r="B46" s="378"/>
      <c r="C46" s="378"/>
      <c r="D46" s="378"/>
      <c r="E46" s="378"/>
      <c r="F46" s="401" t="s">
        <v>453</v>
      </c>
    </row>
    <row r="47" spans="1:6" ht="12">
      <c r="A47" s="378" t="s">
        <v>454</v>
      </c>
      <c r="B47" s="378"/>
      <c r="C47" s="379"/>
      <c r="D47" s="379"/>
      <c r="E47" s="379"/>
      <c r="F47" s="401" t="s">
        <v>328</v>
      </c>
    </row>
    <row r="48" spans="1:6" ht="12">
      <c r="A48" s="378" t="s">
        <v>456</v>
      </c>
      <c r="B48" s="378"/>
      <c r="C48" s="378"/>
      <c r="D48" s="378"/>
      <c r="E48" s="378"/>
      <c r="F48" s="401" t="s">
        <v>457</v>
      </c>
    </row>
    <row r="49" spans="1:10" ht="12">
      <c r="A49" s="395" t="s">
        <v>458</v>
      </c>
      <c r="B49" s="396"/>
      <c r="C49" s="396"/>
      <c r="D49" s="396"/>
      <c r="E49" s="396"/>
      <c r="F49" s="402" t="s">
        <v>459</v>
      </c>
      <c r="G49" s="397"/>
      <c r="H49" s="397"/>
      <c r="I49" s="397"/>
      <c r="J49" s="397"/>
    </row>
  </sheetData>
  <mergeCells count="11">
    <mergeCell ref="A5:I5"/>
    <mergeCell ref="A7:A8"/>
    <mergeCell ref="B7:B8"/>
    <mergeCell ref="C7:E7"/>
    <mergeCell ref="F7:F8"/>
    <mergeCell ref="G7:G8"/>
    <mergeCell ref="H7:J7"/>
    <mergeCell ref="H1:J1"/>
    <mergeCell ref="A2:J2"/>
    <mergeCell ref="A3:I3"/>
    <mergeCell ref="A4:I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2">
    <tabColor indexed="10"/>
  </sheetPr>
  <dimension ref="A1:L49"/>
  <sheetViews>
    <sheetView workbookViewId="0" topLeftCell="A1">
      <selection activeCell="C56" sqref="C56"/>
    </sheetView>
  </sheetViews>
  <sheetFormatPr defaultColWidth="9.140625" defaultRowHeight="12.75"/>
  <cols>
    <col min="1" max="1" width="59.57421875" style="313" bestFit="1" customWidth="1"/>
    <col min="2" max="2" width="8.57421875" style="313" customWidth="1"/>
    <col min="3" max="3" width="8.8515625" style="313" bestFit="1" customWidth="1"/>
    <col min="4" max="5" width="7.00390625" style="313" bestFit="1" customWidth="1"/>
    <col min="6" max="6" width="45.7109375" style="313" bestFit="1" customWidth="1"/>
    <col min="7" max="7" width="10.421875" style="313" customWidth="1"/>
    <col min="8" max="8" width="8.8515625" style="313" bestFit="1" customWidth="1"/>
    <col min="9" max="9" width="6.57421875" style="313" bestFit="1" customWidth="1"/>
    <col min="10" max="10" width="6.421875" style="313" bestFit="1" customWidth="1"/>
    <col min="11" max="16384" width="9.140625" style="313" customWidth="1"/>
  </cols>
  <sheetData>
    <row r="1" spans="8:12" ht="15">
      <c r="H1" s="600" t="s">
        <v>787</v>
      </c>
      <c r="I1" s="600"/>
      <c r="J1" s="600"/>
      <c r="K1" s="407"/>
      <c r="L1" s="407"/>
    </row>
    <row r="2" spans="1:10" ht="15.75">
      <c r="A2" s="601" t="s">
        <v>507</v>
      </c>
      <c r="B2" s="601"/>
      <c r="C2" s="601"/>
      <c r="D2" s="601"/>
      <c r="E2" s="601"/>
      <c r="F2" s="601"/>
      <c r="G2" s="601"/>
      <c r="H2" s="601"/>
      <c r="I2" s="601"/>
      <c r="J2" s="601"/>
    </row>
    <row r="3" spans="1:9" ht="12">
      <c r="A3" s="524" t="s">
        <v>220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414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41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217</v>
      </c>
      <c r="C7" s="558" t="s">
        <v>228</v>
      </c>
      <c r="D7" s="558"/>
      <c r="E7" s="558"/>
      <c r="F7" s="559" t="s">
        <v>416</v>
      </c>
      <c r="G7" s="560" t="s">
        <v>217</v>
      </c>
      <c r="H7" s="558" t="s">
        <v>229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7" ht="12">
      <c r="A9" s="377" t="s">
        <v>417</v>
      </c>
      <c r="B9" s="377"/>
      <c r="C9" s="377"/>
      <c r="D9" s="377"/>
      <c r="E9" s="408"/>
      <c r="F9" s="313" t="s">
        <v>418</v>
      </c>
      <c r="G9" s="342"/>
    </row>
    <row r="10" spans="1:10" ht="12">
      <c r="A10" s="378" t="s">
        <v>419</v>
      </c>
      <c r="B10" s="378"/>
      <c r="C10" s="379"/>
      <c r="D10" s="379"/>
      <c r="E10" s="380"/>
      <c r="F10" s="313" t="s">
        <v>420</v>
      </c>
      <c r="G10" s="343"/>
      <c r="H10" s="343"/>
      <c r="I10" s="343"/>
      <c r="J10" s="343"/>
    </row>
    <row r="11" spans="1:10" ht="12">
      <c r="A11" s="378" t="s">
        <v>421</v>
      </c>
      <c r="B11" s="378"/>
      <c r="C11" s="379"/>
      <c r="D11" s="379"/>
      <c r="E11" s="380"/>
      <c r="F11" s="313" t="s">
        <v>422</v>
      </c>
      <c r="G11" s="343"/>
      <c r="H11" s="343"/>
      <c r="I11" s="343"/>
      <c r="J11" s="343"/>
    </row>
    <row r="12" spans="1:10" ht="12">
      <c r="A12" s="378" t="s">
        <v>423</v>
      </c>
      <c r="B12" s="379"/>
      <c r="C12" s="379"/>
      <c r="D12" s="379"/>
      <c r="E12" s="379"/>
      <c r="F12" s="401" t="s">
        <v>424</v>
      </c>
      <c r="G12" s="343"/>
      <c r="H12" s="343"/>
      <c r="I12" s="343"/>
      <c r="J12" s="343"/>
    </row>
    <row r="13" spans="1:10" ht="12">
      <c r="A13" s="378" t="s">
        <v>262</v>
      </c>
      <c r="B13" s="379"/>
      <c r="C13" s="379"/>
      <c r="D13" s="379"/>
      <c r="E13" s="379"/>
      <c r="F13" s="401" t="s">
        <v>263</v>
      </c>
      <c r="I13" s="343"/>
      <c r="J13" s="343"/>
    </row>
    <row r="14" spans="1:10" ht="12">
      <c r="A14" s="378" t="s">
        <v>264</v>
      </c>
      <c r="B14" s="379"/>
      <c r="C14" s="379"/>
      <c r="D14" s="379"/>
      <c r="E14" s="379"/>
      <c r="F14" s="401" t="s">
        <v>265</v>
      </c>
      <c r="G14" s="343"/>
      <c r="H14" s="343"/>
      <c r="I14" s="343"/>
      <c r="J14" s="343"/>
    </row>
    <row r="15" spans="1:10" ht="12">
      <c r="A15" s="378" t="s">
        <v>266</v>
      </c>
      <c r="B15" s="379"/>
      <c r="C15" s="379"/>
      <c r="D15" s="379"/>
      <c r="E15" s="379"/>
      <c r="F15" s="401" t="s">
        <v>267</v>
      </c>
      <c r="G15" s="343"/>
      <c r="H15" s="343"/>
      <c r="I15" s="343"/>
      <c r="J15" s="343"/>
    </row>
    <row r="16" spans="1:10" ht="12">
      <c r="A16" s="378" t="s">
        <v>23</v>
      </c>
      <c r="B16" s="379"/>
      <c r="C16" s="379"/>
      <c r="D16" s="379"/>
      <c r="E16" s="379"/>
      <c r="F16" s="401" t="s">
        <v>269</v>
      </c>
      <c r="G16" s="343"/>
      <c r="H16" s="343"/>
      <c r="I16" s="343"/>
      <c r="J16" s="343"/>
    </row>
    <row r="17" spans="1:10" ht="12">
      <c r="A17" s="378" t="s">
        <v>62</v>
      </c>
      <c r="B17" s="379"/>
      <c r="C17" s="379"/>
      <c r="D17" s="379"/>
      <c r="E17" s="379"/>
      <c r="F17" s="401" t="s">
        <v>270</v>
      </c>
      <c r="G17" s="343"/>
      <c r="H17" s="343"/>
      <c r="I17" s="343"/>
      <c r="J17" s="343"/>
    </row>
    <row r="18" spans="1:10" ht="12">
      <c r="A18" s="378" t="s">
        <v>63</v>
      </c>
      <c r="B18" s="379"/>
      <c r="C18" s="379"/>
      <c r="D18" s="379"/>
      <c r="E18" s="379"/>
      <c r="F18" s="401"/>
      <c r="G18" s="343"/>
      <c r="H18" s="343"/>
      <c r="I18" s="343"/>
      <c r="J18" s="343"/>
    </row>
    <row r="19" spans="1:10" ht="12">
      <c r="A19" s="378" t="s">
        <v>64</v>
      </c>
      <c r="B19" s="379"/>
      <c r="C19" s="379"/>
      <c r="D19" s="379"/>
      <c r="E19" s="379"/>
      <c r="F19" s="401"/>
      <c r="G19" s="343"/>
      <c r="H19" s="343"/>
      <c r="I19" s="343"/>
      <c r="J19" s="343"/>
    </row>
    <row r="20" spans="1:10" ht="12">
      <c r="A20" s="409" t="s">
        <v>268</v>
      </c>
      <c r="B20" s="410"/>
      <c r="C20" s="410"/>
      <c r="D20" s="410"/>
      <c r="E20" s="410"/>
      <c r="F20" s="401"/>
      <c r="G20" s="343"/>
      <c r="H20" s="343"/>
      <c r="I20" s="343"/>
      <c r="J20" s="343"/>
    </row>
    <row r="21" spans="1:10" ht="12">
      <c r="A21" s="378"/>
      <c r="B21" s="378"/>
      <c r="C21" s="378"/>
      <c r="D21" s="378"/>
      <c r="E21" s="378"/>
      <c r="F21" s="401"/>
      <c r="G21" s="343"/>
      <c r="H21" s="343"/>
      <c r="I21" s="343"/>
      <c r="J21" s="343"/>
    </row>
    <row r="22" spans="1:10" s="344" customFormat="1" ht="12">
      <c r="A22" s="384" t="s">
        <v>271</v>
      </c>
      <c r="B22" s="385"/>
      <c r="C22" s="385"/>
      <c r="D22" s="385"/>
      <c r="E22" s="385"/>
      <c r="F22" s="400" t="s">
        <v>272</v>
      </c>
      <c r="G22" s="345"/>
      <c r="H22" s="345"/>
      <c r="I22" s="345"/>
      <c r="J22" s="345"/>
    </row>
    <row r="23" spans="1:6" ht="12">
      <c r="A23" s="378" t="s">
        <v>273</v>
      </c>
      <c r="B23" s="379"/>
      <c r="C23" s="379"/>
      <c r="D23" s="379"/>
      <c r="E23" s="379"/>
      <c r="F23" s="401" t="s">
        <v>274</v>
      </c>
    </row>
    <row r="24" spans="1:9" ht="12">
      <c r="A24" s="378" t="s">
        <v>275</v>
      </c>
      <c r="B24" s="379"/>
      <c r="C24" s="379"/>
      <c r="D24" s="379"/>
      <c r="E24" s="379"/>
      <c r="F24" s="401" t="s">
        <v>276</v>
      </c>
      <c r="G24" s="343"/>
      <c r="H24" s="343"/>
      <c r="I24" s="343"/>
    </row>
    <row r="25" spans="1:9" ht="12">
      <c r="A25" s="378" t="s">
        <v>277</v>
      </c>
      <c r="B25" s="379"/>
      <c r="C25" s="379"/>
      <c r="D25" s="379"/>
      <c r="E25" s="379"/>
      <c r="F25" s="401" t="s">
        <v>278</v>
      </c>
      <c r="G25" s="343"/>
      <c r="H25" s="343"/>
      <c r="I25" s="343"/>
    </row>
    <row r="26" spans="1:9" ht="12">
      <c r="A26" s="378" t="s">
        <v>279</v>
      </c>
      <c r="B26" s="378"/>
      <c r="C26" s="378"/>
      <c r="D26" s="378"/>
      <c r="E26" s="378"/>
      <c r="F26" s="401" t="s">
        <v>280</v>
      </c>
      <c r="G26" s="343"/>
      <c r="H26" s="343"/>
      <c r="I26" s="343"/>
    </row>
    <row r="27" spans="1:9" ht="12">
      <c r="A27" s="378" t="s">
        <v>24</v>
      </c>
      <c r="B27" s="379"/>
      <c r="C27" s="379"/>
      <c r="D27" s="379"/>
      <c r="E27" s="379"/>
      <c r="F27" s="401" t="s">
        <v>282</v>
      </c>
      <c r="G27" s="343"/>
      <c r="H27" s="343"/>
      <c r="I27" s="343"/>
    </row>
    <row r="28" spans="1:9" ht="12">
      <c r="A28" s="378" t="s">
        <v>26</v>
      </c>
      <c r="B28" s="379"/>
      <c r="C28" s="379"/>
      <c r="D28" s="379"/>
      <c r="E28" s="379"/>
      <c r="F28" s="401" t="s">
        <v>284</v>
      </c>
      <c r="G28" s="343"/>
      <c r="H28" s="343"/>
      <c r="I28" s="343"/>
    </row>
    <row r="29" spans="1:9" ht="12">
      <c r="A29" s="378" t="s">
        <v>27</v>
      </c>
      <c r="B29" s="379"/>
      <c r="C29" s="379"/>
      <c r="D29" s="379"/>
      <c r="E29" s="379"/>
      <c r="F29" s="401" t="s">
        <v>25</v>
      </c>
      <c r="G29" s="343"/>
      <c r="H29" s="343"/>
      <c r="I29" s="343"/>
    </row>
    <row r="30" spans="1:6" ht="12">
      <c r="A30" s="378" t="s">
        <v>28</v>
      </c>
      <c r="B30" s="379"/>
      <c r="C30" s="379"/>
      <c r="D30" s="379"/>
      <c r="E30" s="379"/>
      <c r="F30" s="401"/>
    </row>
    <row r="31" spans="1:6" ht="12">
      <c r="A31" s="378" t="s">
        <v>283</v>
      </c>
      <c r="B31" s="379"/>
      <c r="C31" s="379"/>
      <c r="D31" s="378"/>
      <c r="E31" s="378"/>
      <c r="F31" s="401"/>
    </row>
    <row r="32" spans="1:6" ht="12">
      <c r="A32" s="378" t="s">
        <v>285</v>
      </c>
      <c r="B32" s="379"/>
      <c r="C32" s="379"/>
      <c r="D32" s="379"/>
      <c r="E32" s="379"/>
      <c r="F32" s="401"/>
    </row>
    <row r="33" spans="1:6" ht="12">
      <c r="A33" s="378" t="s">
        <v>286</v>
      </c>
      <c r="B33" s="379"/>
      <c r="C33" s="379"/>
      <c r="D33" s="379"/>
      <c r="E33" s="378"/>
      <c r="F33" s="401"/>
    </row>
    <row r="34" spans="1:10" s="344" customFormat="1" ht="12">
      <c r="A34" s="384" t="s">
        <v>252</v>
      </c>
      <c r="B34" s="385"/>
      <c r="C34" s="385"/>
      <c r="D34" s="385"/>
      <c r="E34" s="385"/>
      <c r="F34" s="400" t="s">
        <v>287</v>
      </c>
      <c r="G34" s="345"/>
      <c r="H34" s="345"/>
      <c r="I34" s="345"/>
      <c r="J34" s="345"/>
    </row>
    <row r="35" spans="1:10" ht="12">
      <c r="A35" s="395" t="s">
        <v>288</v>
      </c>
      <c r="B35" s="396"/>
      <c r="C35" s="396"/>
      <c r="D35" s="396"/>
      <c r="E35" s="396"/>
      <c r="F35" s="402" t="s">
        <v>289</v>
      </c>
      <c r="G35" s="397"/>
      <c r="H35" s="397"/>
      <c r="I35" s="397"/>
      <c r="J35" s="397"/>
    </row>
    <row r="36" spans="1:6" ht="12">
      <c r="A36" s="378" t="s">
        <v>132</v>
      </c>
      <c r="B36" s="379"/>
      <c r="C36" s="379"/>
      <c r="D36" s="379"/>
      <c r="E36" s="379"/>
      <c r="F36" s="401" t="s">
        <v>441</v>
      </c>
    </row>
    <row r="37" spans="1:6" ht="12">
      <c r="A37" s="378" t="s">
        <v>438</v>
      </c>
      <c r="B37" s="411"/>
      <c r="C37" s="411"/>
      <c r="D37" s="411"/>
      <c r="E37" s="379"/>
      <c r="F37" s="401" t="s">
        <v>442</v>
      </c>
    </row>
    <row r="38" spans="1:9" ht="12">
      <c r="A38" s="378" t="s">
        <v>439</v>
      </c>
      <c r="B38" s="378"/>
      <c r="C38" s="378"/>
      <c r="D38" s="378"/>
      <c r="E38" s="379"/>
      <c r="F38" s="401" t="s">
        <v>443</v>
      </c>
      <c r="I38" s="343"/>
    </row>
    <row r="39" spans="1:9" ht="12">
      <c r="A39" s="378" t="s">
        <v>440</v>
      </c>
      <c r="B39" s="378"/>
      <c r="C39" s="378"/>
      <c r="D39" s="378"/>
      <c r="E39" s="378"/>
      <c r="F39" s="401" t="s">
        <v>444</v>
      </c>
      <c r="I39" s="343"/>
    </row>
    <row r="40" spans="1:6" ht="12">
      <c r="A40" s="378" t="s">
        <v>74</v>
      </c>
      <c r="B40" s="378"/>
      <c r="C40" s="379"/>
      <c r="D40" s="379"/>
      <c r="E40" s="379"/>
      <c r="F40" s="401" t="s">
        <v>445</v>
      </c>
    </row>
    <row r="41" spans="1:9" ht="12">
      <c r="A41" s="378" t="s">
        <v>75</v>
      </c>
      <c r="B41" s="378"/>
      <c r="C41" s="379"/>
      <c r="D41" s="379"/>
      <c r="E41" s="379"/>
      <c r="F41" s="401" t="s">
        <v>446</v>
      </c>
      <c r="I41" s="343"/>
    </row>
    <row r="42" spans="1:10" ht="12">
      <c r="A42" s="395" t="s">
        <v>447</v>
      </c>
      <c r="B42" s="395"/>
      <c r="C42" s="395"/>
      <c r="D42" s="395"/>
      <c r="E42" s="395"/>
      <c r="F42" s="402" t="s">
        <v>448</v>
      </c>
      <c r="G42" s="376"/>
      <c r="H42" s="376"/>
      <c r="I42" s="376"/>
      <c r="J42" s="376"/>
    </row>
    <row r="43" spans="1:6" ht="12">
      <c r="A43" s="378" t="s">
        <v>449</v>
      </c>
      <c r="B43" s="379"/>
      <c r="C43" s="379"/>
      <c r="D43" s="379"/>
      <c r="E43" s="379"/>
      <c r="F43" s="401"/>
    </row>
    <row r="44" spans="1:6" ht="12">
      <c r="A44" s="378" t="s">
        <v>450</v>
      </c>
      <c r="B44" s="378"/>
      <c r="C44" s="378"/>
      <c r="D44" s="378"/>
      <c r="E44" s="379"/>
      <c r="F44" s="401"/>
    </row>
    <row r="45" spans="1:6" ht="12">
      <c r="A45" s="378" t="s">
        <v>451</v>
      </c>
      <c r="B45" s="378"/>
      <c r="C45" s="378"/>
      <c r="D45" s="378"/>
      <c r="E45" s="379"/>
      <c r="F45" s="401"/>
    </row>
    <row r="46" spans="1:6" ht="12">
      <c r="A46" s="378" t="s">
        <v>452</v>
      </c>
      <c r="B46" s="378"/>
      <c r="C46" s="378"/>
      <c r="D46" s="378"/>
      <c r="E46" s="378"/>
      <c r="F46" s="401" t="s">
        <v>453</v>
      </c>
    </row>
    <row r="47" spans="1:6" ht="12">
      <c r="A47" s="378" t="s">
        <v>454</v>
      </c>
      <c r="B47" s="378"/>
      <c r="C47" s="379"/>
      <c r="D47" s="379"/>
      <c r="E47" s="379"/>
      <c r="F47" s="401" t="s">
        <v>328</v>
      </c>
    </row>
    <row r="48" spans="1:6" ht="12">
      <c r="A48" s="378" t="s">
        <v>456</v>
      </c>
      <c r="B48" s="378"/>
      <c r="C48" s="378"/>
      <c r="D48" s="378"/>
      <c r="E48" s="378"/>
      <c r="F48" s="401" t="s">
        <v>457</v>
      </c>
    </row>
    <row r="49" spans="1:10" ht="12">
      <c r="A49" s="395" t="s">
        <v>458</v>
      </c>
      <c r="B49" s="396"/>
      <c r="C49" s="396"/>
      <c r="D49" s="396"/>
      <c r="E49" s="396"/>
      <c r="F49" s="402" t="s">
        <v>459</v>
      </c>
      <c r="G49" s="397"/>
      <c r="H49" s="397"/>
      <c r="I49" s="397"/>
      <c r="J49" s="397"/>
    </row>
  </sheetData>
  <mergeCells count="11">
    <mergeCell ref="A5:I5"/>
    <mergeCell ref="A7:A8"/>
    <mergeCell ref="B7:B8"/>
    <mergeCell ref="C7:E7"/>
    <mergeCell ref="F7:F8"/>
    <mergeCell ref="G7:G8"/>
    <mergeCell ref="H7:J7"/>
    <mergeCell ref="H1:J1"/>
    <mergeCell ref="A2:J2"/>
    <mergeCell ref="A3:I3"/>
    <mergeCell ref="A4:I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6">
    <tabColor indexed="10"/>
  </sheetPr>
  <dimension ref="A1:I122"/>
  <sheetViews>
    <sheetView workbookViewId="0" topLeftCell="A19">
      <selection activeCell="D118" sqref="D118"/>
    </sheetView>
  </sheetViews>
  <sheetFormatPr defaultColWidth="9.140625" defaultRowHeight="13.5" customHeight="1"/>
  <cols>
    <col min="1" max="1" width="53.28125" style="109" bestFit="1" customWidth="1"/>
    <col min="2" max="2" width="12.7109375" style="109" bestFit="1" customWidth="1"/>
    <col min="3" max="3" width="12.7109375" style="168" customWidth="1"/>
    <col min="4" max="4" width="9.7109375" style="109" bestFit="1" customWidth="1"/>
    <col min="5" max="5" width="15.28125" style="109" customWidth="1"/>
    <col min="6" max="7" width="11.8515625" style="109" bestFit="1" customWidth="1"/>
    <col min="8" max="8" width="9.140625" style="109" customWidth="1"/>
    <col min="9" max="16384" width="10.28125" style="109" customWidth="1"/>
  </cols>
  <sheetData>
    <row r="1" spans="3:8" s="236" customFormat="1" ht="13.5" customHeight="1">
      <c r="C1" s="237"/>
      <c r="F1" s="602" t="s">
        <v>692</v>
      </c>
      <c r="G1" s="602"/>
      <c r="H1" s="602"/>
    </row>
    <row r="2" spans="1:8" s="236" customFormat="1" ht="13.5" customHeight="1">
      <c r="A2" s="603" t="s">
        <v>433</v>
      </c>
      <c r="B2" s="603"/>
      <c r="C2" s="603"/>
      <c r="D2" s="603"/>
      <c r="E2" s="603"/>
      <c r="F2" s="603"/>
      <c r="G2" s="603"/>
      <c r="H2" s="603"/>
    </row>
    <row r="3" spans="1:8" s="236" customFormat="1" ht="13.5" customHeight="1">
      <c r="A3" s="603" t="s">
        <v>681</v>
      </c>
      <c r="B3" s="603"/>
      <c r="C3" s="603"/>
      <c r="D3" s="603"/>
      <c r="E3" s="603"/>
      <c r="F3" s="603"/>
      <c r="G3" s="603"/>
      <c r="H3" s="603"/>
    </row>
    <row r="4" spans="1:8" s="236" customFormat="1" ht="13.5" customHeight="1">
      <c r="A4" s="603" t="s">
        <v>788</v>
      </c>
      <c r="B4" s="603"/>
      <c r="C4" s="603"/>
      <c r="D4" s="603"/>
      <c r="E4" s="603"/>
      <c r="F4" s="603"/>
      <c r="G4" s="603"/>
      <c r="H4" s="603"/>
    </row>
    <row r="5" spans="1:8" s="236" customFormat="1" ht="13.5" customHeight="1">
      <c r="A5" s="603" t="s">
        <v>428</v>
      </c>
      <c r="B5" s="603"/>
      <c r="C5" s="603"/>
      <c r="D5" s="603"/>
      <c r="E5" s="603"/>
      <c r="F5" s="603"/>
      <c r="G5" s="603"/>
      <c r="H5" s="603"/>
    </row>
    <row r="6" spans="1:8" ht="13.5" customHeight="1">
      <c r="A6" s="110"/>
      <c r="B6" s="110"/>
      <c r="C6" s="110"/>
      <c r="D6" s="110"/>
      <c r="E6" s="110"/>
      <c r="F6" s="110"/>
      <c r="G6" s="110"/>
      <c r="H6" s="110"/>
    </row>
    <row r="7" spans="1:8" s="255" customFormat="1" ht="13.5" customHeight="1">
      <c r="A7" s="604" t="s">
        <v>429</v>
      </c>
      <c r="B7" s="604" t="s">
        <v>620</v>
      </c>
      <c r="C7" s="604"/>
      <c r="D7" s="605" t="s">
        <v>522</v>
      </c>
      <c r="E7" s="606"/>
      <c r="F7" s="604" t="s">
        <v>599</v>
      </c>
      <c r="G7" s="604"/>
      <c r="H7" s="609" t="s">
        <v>682</v>
      </c>
    </row>
    <row r="8" spans="1:8" s="263" customFormat="1" ht="13.5" customHeight="1">
      <c r="A8" s="604"/>
      <c r="B8" s="604"/>
      <c r="C8" s="604"/>
      <c r="D8" s="607"/>
      <c r="E8" s="608"/>
      <c r="F8" s="604"/>
      <c r="G8" s="604"/>
      <c r="H8" s="610"/>
    </row>
    <row r="9" spans="1:8" s="260" customFormat="1" ht="13.5" customHeight="1">
      <c r="A9" s="604"/>
      <c r="B9" s="249" t="s">
        <v>683</v>
      </c>
      <c r="C9" s="276" t="s">
        <v>684</v>
      </c>
      <c r="D9" s="249" t="s">
        <v>683</v>
      </c>
      <c r="E9" s="249" t="s">
        <v>684</v>
      </c>
      <c r="F9" s="249" t="s">
        <v>683</v>
      </c>
      <c r="G9" s="249" t="s">
        <v>684</v>
      </c>
      <c r="H9" s="611"/>
    </row>
    <row r="10" spans="1:8" s="115" customFormat="1" ht="13.5" customHeight="1">
      <c r="A10" s="169"/>
      <c r="B10" s="169"/>
      <c r="C10" s="170"/>
      <c r="D10" s="169"/>
      <c r="E10" s="169"/>
      <c r="F10" s="169"/>
      <c r="G10" s="169"/>
      <c r="H10" s="171"/>
    </row>
    <row r="11" spans="1:8" s="255" customFormat="1" ht="15" customHeight="1">
      <c r="A11" s="252" t="s">
        <v>685</v>
      </c>
      <c r="B11" s="253"/>
      <c r="C11" s="253"/>
      <c r="D11" s="253"/>
      <c r="E11" s="253"/>
      <c r="F11" s="253"/>
      <c r="G11" s="254"/>
      <c r="H11" s="253"/>
    </row>
    <row r="12" spans="1:8" s="255" customFormat="1" ht="15" customHeight="1">
      <c r="A12" s="256" t="s">
        <v>686</v>
      </c>
      <c r="B12" s="257"/>
      <c r="C12" s="257"/>
      <c r="D12" s="257"/>
      <c r="E12" s="257"/>
      <c r="F12" s="257"/>
      <c r="G12" s="258"/>
      <c r="H12" s="259"/>
    </row>
    <row r="13" spans="1:8" s="255" customFormat="1" ht="15" customHeight="1">
      <c r="A13" s="255" t="s">
        <v>687</v>
      </c>
      <c r="B13" s="257"/>
      <c r="C13" s="257"/>
      <c r="D13" s="257"/>
      <c r="E13" s="257"/>
      <c r="F13" s="258"/>
      <c r="G13" s="258"/>
      <c r="H13" s="259"/>
    </row>
    <row r="14" spans="1:8" s="255" customFormat="1" ht="15" customHeight="1">
      <c r="A14" s="255" t="s">
        <v>688</v>
      </c>
      <c r="B14" s="257"/>
      <c r="C14" s="257"/>
      <c r="D14" s="257"/>
      <c r="E14" s="257"/>
      <c r="F14" s="258"/>
      <c r="G14" s="258"/>
      <c r="H14" s="259"/>
    </row>
    <row r="15" spans="1:8" s="260" customFormat="1" ht="15" customHeight="1">
      <c r="A15" s="256" t="s">
        <v>689</v>
      </c>
      <c r="B15" s="258"/>
      <c r="C15" s="258"/>
      <c r="D15" s="258"/>
      <c r="E15" s="258"/>
      <c r="F15" s="258"/>
      <c r="G15" s="258"/>
      <c r="H15" s="259"/>
    </row>
    <row r="16" spans="1:8" s="255" customFormat="1" ht="15" customHeight="1">
      <c r="A16" s="256" t="s">
        <v>690</v>
      </c>
      <c r="B16" s="257"/>
      <c r="C16" s="257"/>
      <c r="D16" s="257"/>
      <c r="E16" s="257"/>
      <c r="F16" s="258"/>
      <c r="G16" s="258"/>
      <c r="H16" s="259"/>
    </row>
    <row r="17" spans="1:8" s="255" customFormat="1" ht="15" customHeight="1">
      <c r="A17" s="255" t="s">
        <v>632</v>
      </c>
      <c r="B17" s="257"/>
      <c r="C17" s="257"/>
      <c r="D17" s="257"/>
      <c r="E17" s="257"/>
      <c r="F17" s="258"/>
      <c r="G17" s="258"/>
      <c r="H17" s="259"/>
    </row>
    <row r="18" spans="1:8" s="260" customFormat="1" ht="15" customHeight="1">
      <c r="A18" s="260" t="s">
        <v>691</v>
      </c>
      <c r="B18" s="261"/>
      <c r="C18" s="261"/>
      <c r="D18" s="257"/>
      <c r="E18" s="257"/>
      <c r="F18" s="261"/>
      <c r="G18" s="261"/>
      <c r="H18" s="259"/>
    </row>
    <row r="19" spans="1:8" s="255" customFormat="1" ht="15" customHeight="1">
      <c r="A19" s="255" t="s">
        <v>163</v>
      </c>
      <c r="B19" s="257"/>
      <c r="C19" s="257"/>
      <c r="D19" s="257"/>
      <c r="E19" s="257"/>
      <c r="F19" s="257"/>
      <c r="G19" s="257"/>
      <c r="H19" s="259"/>
    </row>
    <row r="20" spans="1:8" s="255" customFormat="1" ht="15" customHeight="1">
      <c r="A20" s="255" t="s">
        <v>164</v>
      </c>
      <c r="B20" s="257"/>
      <c r="C20" s="257"/>
      <c r="D20" s="257"/>
      <c r="E20" s="257"/>
      <c r="F20" s="257"/>
      <c r="G20" s="257"/>
      <c r="H20" s="259"/>
    </row>
    <row r="21" spans="1:8" s="255" customFormat="1" ht="15" customHeight="1">
      <c r="A21" s="255" t="s">
        <v>165</v>
      </c>
      <c r="B21" s="257"/>
      <c r="C21" s="257"/>
      <c r="D21" s="257"/>
      <c r="E21" s="257"/>
      <c r="F21" s="257"/>
      <c r="G21" s="257"/>
      <c r="H21" s="259"/>
    </row>
    <row r="22" spans="1:8" s="255" customFormat="1" ht="15" customHeight="1">
      <c r="A22" s="255" t="s">
        <v>166</v>
      </c>
      <c r="B22" s="257"/>
      <c r="C22" s="257"/>
      <c r="D22" s="257"/>
      <c r="E22" s="257"/>
      <c r="F22" s="257"/>
      <c r="G22" s="257"/>
      <c r="H22" s="259"/>
    </row>
    <row r="23" spans="1:8" s="255" customFormat="1" ht="15" customHeight="1">
      <c r="A23" s="255" t="s">
        <v>167</v>
      </c>
      <c r="B23" s="257"/>
      <c r="C23" s="257"/>
      <c r="D23" s="257"/>
      <c r="E23" s="257"/>
      <c r="F23" s="257"/>
      <c r="G23" s="257"/>
      <c r="H23" s="259"/>
    </row>
    <row r="24" spans="1:8" s="260" customFormat="1" ht="15" customHeight="1">
      <c r="A24" s="260" t="s">
        <v>168</v>
      </c>
      <c r="B24" s="261"/>
      <c r="C24" s="261"/>
      <c r="D24" s="257"/>
      <c r="E24" s="257"/>
      <c r="F24" s="261"/>
      <c r="G24" s="261"/>
      <c r="H24" s="259"/>
    </row>
    <row r="25" spans="1:8" s="255" customFormat="1" ht="15" customHeight="1">
      <c r="A25" s="255" t="s">
        <v>163</v>
      </c>
      <c r="B25" s="257"/>
      <c r="C25" s="257"/>
      <c r="D25" s="257"/>
      <c r="E25" s="257"/>
      <c r="F25" s="257"/>
      <c r="G25" s="257"/>
      <c r="H25" s="259"/>
    </row>
    <row r="26" spans="1:8" s="255" customFormat="1" ht="15" customHeight="1">
      <c r="A26" s="255" t="s">
        <v>164</v>
      </c>
      <c r="B26" s="257"/>
      <c r="C26" s="257"/>
      <c r="D26" s="257"/>
      <c r="E26" s="257"/>
      <c r="F26" s="257"/>
      <c r="G26" s="257"/>
      <c r="H26" s="259"/>
    </row>
    <row r="27" spans="1:8" s="255" customFormat="1" ht="15" customHeight="1">
      <c r="A27" s="255" t="s">
        <v>165</v>
      </c>
      <c r="B27" s="257"/>
      <c r="C27" s="257"/>
      <c r="D27" s="257"/>
      <c r="E27" s="257"/>
      <c r="F27" s="257"/>
      <c r="G27" s="257"/>
      <c r="H27" s="259"/>
    </row>
    <row r="28" spans="1:8" s="255" customFormat="1" ht="15" customHeight="1">
      <c r="A28" s="255" t="s">
        <v>167</v>
      </c>
      <c r="B28" s="257"/>
      <c r="C28" s="257"/>
      <c r="D28" s="257"/>
      <c r="E28" s="257"/>
      <c r="F28" s="257"/>
      <c r="G28" s="257"/>
      <c r="H28" s="259"/>
    </row>
    <row r="29" spans="1:8" s="255" customFormat="1" ht="15" customHeight="1">
      <c r="A29" s="255" t="s">
        <v>169</v>
      </c>
      <c r="B29" s="257"/>
      <c r="C29" s="257"/>
      <c r="D29" s="257"/>
      <c r="E29" s="257"/>
      <c r="F29" s="257"/>
      <c r="G29" s="257"/>
      <c r="H29" s="259"/>
    </row>
    <row r="30" spans="1:8" s="256" customFormat="1" ht="15" customHeight="1">
      <c r="A30" s="256" t="s">
        <v>95</v>
      </c>
      <c r="B30" s="258"/>
      <c r="C30" s="258"/>
      <c r="D30" s="258"/>
      <c r="E30" s="258"/>
      <c r="F30" s="258"/>
      <c r="G30" s="258"/>
      <c r="H30" s="262"/>
    </row>
    <row r="31" spans="2:8" s="256" customFormat="1" ht="15" customHeight="1">
      <c r="B31" s="258"/>
      <c r="C31" s="258"/>
      <c r="D31" s="258"/>
      <c r="E31" s="258"/>
      <c r="F31" s="258"/>
      <c r="G31" s="258"/>
      <c r="H31" s="262"/>
    </row>
    <row r="32" spans="1:8" s="260" customFormat="1" ht="15" customHeight="1">
      <c r="A32" s="260" t="s">
        <v>96</v>
      </c>
      <c r="B32" s="261"/>
      <c r="C32" s="261"/>
      <c r="D32" s="261"/>
      <c r="E32" s="261"/>
      <c r="F32" s="261"/>
      <c r="G32" s="261"/>
      <c r="H32" s="259"/>
    </row>
    <row r="33" spans="1:8" s="255" customFormat="1" ht="15" customHeight="1">
      <c r="A33" s="255" t="s">
        <v>163</v>
      </c>
      <c r="B33" s="257"/>
      <c r="C33" s="257"/>
      <c r="D33" s="257"/>
      <c r="E33" s="257"/>
      <c r="F33" s="257"/>
      <c r="G33" s="257"/>
      <c r="H33" s="259"/>
    </row>
    <row r="34" spans="1:8" s="255" customFormat="1" ht="15" customHeight="1">
      <c r="A34" s="255" t="s">
        <v>164</v>
      </c>
      <c r="B34" s="257"/>
      <c r="C34" s="257"/>
      <c r="D34" s="257"/>
      <c r="E34" s="257"/>
      <c r="F34" s="257"/>
      <c r="G34" s="257"/>
      <c r="H34" s="259"/>
    </row>
    <row r="35" spans="1:8" s="255" customFormat="1" ht="15" customHeight="1">
      <c r="A35" s="255" t="s">
        <v>165</v>
      </c>
      <c r="B35" s="257"/>
      <c r="C35" s="257"/>
      <c r="D35" s="257"/>
      <c r="E35" s="257"/>
      <c r="F35" s="257"/>
      <c r="G35" s="257"/>
      <c r="H35" s="259"/>
    </row>
    <row r="36" spans="1:8" s="255" customFormat="1" ht="15" customHeight="1">
      <c r="A36" s="255" t="s">
        <v>167</v>
      </c>
      <c r="B36" s="257"/>
      <c r="C36" s="257"/>
      <c r="D36" s="257"/>
      <c r="E36" s="257"/>
      <c r="F36" s="257"/>
      <c r="G36" s="257"/>
      <c r="H36" s="259"/>
    </row>
    <row r="37" spans="1:8" s="255" customFormat="1" ht="15" customHeight="1">
      <c r="A37" s="255" t="s">
        <v>97</v>
      </c>
      <c r="B37" s="257"/>
      <c r="C37" s="257"/>
      <c r="D37" s="257"/>
      <c r="E37" s="257"/>
      <c r="F37" s="257"/>
      <c r="G37" s="257"/>
      <c r="H37" s="259"/>
    </row>
    <row r="38" spans="1:8" s="255" customFormat="1" ht="15" customHeight="1">
      <c r="A38" s="255" t="s">
        <v>108</v>
      </c>
      <c r="B38" s="257"/>
      <c r="C38" s="257"/>
      <c r="D38" s="257"/>
      <c r="E38" s="257"/>
      <c r="F38" s="257"/>
      <c r="G38" s="257"/>
      <c r="H38" s="259"/>
    </row>
    <row r="39" spans="1:8" s="255" customFormat="1" ht="15" customHeight="1">
      <c r="A39" s="255" t="s">
        <v>109</v>
      </c>
      <c r="B39" s="257"/>
      <c r="C39" s="257"/>
      <c r="D39" s="257"/>
      <c r="E39" s="257"/>
      <c r="F39" s="257"/>
      <c r="G39" s="257"/>
      <c r="H39" s="259"/>
    </row>
    <row r="40" spans="1:8" s="260" customFormat="1" ht="15" customHeight="1">
      <c r="A40" s="260" t="s">
        <v>110</v>
      </c>
      <c r="B40" s="261"/>
      <c r="C40" s="261"/>
      <c r="D40" s="257"/>
      <c r="E40" s="257"/>
      <c r="F40" s="261"/>
      <c r="G40" s="261"/>
      <c r="H40" s="259"/>
    </row>
    <row r="41" spans="1:8" s="255" customFormat="1" ht="15" customHeight="1">
      <c r="A41" s="255" t="s">
        <v>163</v>
      </c>
      <c r="B41" s="257"/>
      <c r="C41" s="257"/>
      <c r="D41" s="257"/>
      <c r="E41" s="257"/>
      <c r="F41" s="257"/>
      <c r="G41" s="257"/>
      <c r="H41" s="259"/>
    </row>
    <row r="42" spans="1:8" s="255" customFormat="1" ht="15" customHeight="1">
      <c r="A42" s="255" t="s">
        <v>164</v>
      </c>
      <c r="B42" s="257"/>
      <c r="C42" s="257"/>
      <c r="D42" s="257"/>
      <c r="E42" s="257"/>
      <c r="F42" s="257"/>
      <c r="G42" s="257"/>
      <c r="H42" s="259"/>
    </row>
    <row r="43" spans="1:8" s="255" customFormat="1" ht="15" customHeight="1">
      <c r="A43" s="255" t="s">
        <v>165</v>
      </c>
      <c r="B43" s="257"/>
      <c r="C43" s="257"/>
      <c r="D43" s="257"/>
      <c r="E43" s="257"/>
      <c r="F43" s="257"/>
      <c r="G43" s="257"/>
      <c r="H43" s="259"/>
    </row>
    <row r="44" spans="1:8" s="255" customFormat="1" ht="15" customHeight="1">
      <c r="A44" s="255" t="s">
        <v>167</v>
      </c>
      <c r="B44" s="257"/>
      <c r="C44" s="257"/>
      <c r="D44" s="257"/>
      <c r="E44" s="257"/>
      <c r="F44" s="257"/>
      <c r="G44" s="257"/>
      <c r="H44" s="259"/>
    </row>
    <row r="45" spans="1:8" s="13" customFormat="1" ht="28.5" customHeight="1">
      <c r="A45" s="77" t="s">
        <v>111</v>
      </c>
      <c r="B45" s="11"/>
      <c r="C45" s="11"/>
      <c r="D45" s="11"/>
      <c r="E45" s="11"/>
      <c r="F45" s="11"/>
      <c r="G45" s="11"/>
      <c r="H45" s="262"/>
    </row>
    <row r="46" spans="1:8" s="263" customFormat="1" ht="15" customHeight="1">
      <c r="A46" s="263" t="s">
        <v>112</v>
      </c>
      <c r="B46" s="264"/>
      <c r="C46" s="264"/>
      <c r="D46" s="258"/>
      <c r="E46" s="258"/>
      <c r="F46" s="258"/>
      <c r="G46" s="258"/>
      <c r="H46" s="262"/>
    </row>
    <row r="47" spans="1:8" s="255" customFormat="1" ht="15" customHeight="1">
      <c r="A47" s="255" t="s">
        <v>113</v>
      </c>
      <c r="B47" s="261"/>
      <c r="C47" s="261"/>
      <c r="D47" s="261"/>
      <c r="E47" s="261"/>
      <c r="F47" s="261"/>
      <c r="G47" s="261"/>
      <c r="H47" s="259"/>
    </row>
    <row r="48" spans="1:8" s="255" customFormat="1" ht="15" customHeight="1">
      <c r="A48" s="255" t="s">
        <v>114</v>
      </c>
      <c r="B48" s="257"/>
      <c r="C48" s="257"/>
      <c r="D48" s="257"/>
      <c r="E48" s="257"/>
      <c r="F48" s="257"/>
      <c r="G48" s="257"/>
      <c r="H48" s="259"/>
    </row>
    <row r="49" spans="1:8" s="255" customFormat="1" ht="15" customHeight="1">
      <c r="A49" s="255" t="s">
        <v>115</v>
      </c>
      <c r="B49" s="257"/>
      <c r="C49" s="257"/>
      <c r="D49" s="257"/>
      <c r="E49" s="257"/>
      <c r="F49" s="257"/>
      <c r="G49" s="257"/>
      <c r="H49" s="259"/>
    </row>
    <row r="50" spans="1:8" s="255" customFormat="1" ht="15" customHeight="1">
      <c r="A50" s="255" t="s">
        <v>116</v>
      </c>
      <c r="B50" s="257"/>
      <c r="C50" s="257"/>
      <c r="D50" s="257"/>
      <c r="E50" s="257"/>
      <c r="F50" s="257"/>
      <c r="G50" s="257"/>
      <c r="H50" s="258"/>
    </row>
    <row r="51" spans="1:8" s="255" customFormat="1" ht="15" customHeight="1">
      <c r="A51" s="255" t="s">
        <v>625</v>
      </c>
      <c r="B51" s="257"/>
      <c r="C51" s="257"/>
      <c r="D51" s="257"/>
      <c r="E51" s="257"/>
      <c r="F51" s="257"/>
      <c r="G51" s="257"/>
      <c r="H51" s="259"/>
    </row>
    <row r="52" spans="1:8" s="255" customFormat="1" ht="15" customHeight="1">
      <c r="A52" s="255" t="s">
        <v>626</v>
      </c>
      <c r="B52" s="257"/>
      <c r="C52" s="257"/>
      <c r="D52" s="257"/>
      <c r="E52" s="257"/>
      <c r="F52" s="257"/>
      <c r="G52" s="257"/>
      <c r="H52" s="259"/>
    </row>
    <row r="53" spans="1:8" s="255" customFormat="1" ht="15" customHeight="1">
      <c r="A53" s="255" t="s">
        <v>627</v>
      </c>
      <c r="B53" s="257"/>
      <c r="C53" s="257"/>
      <c r="D53" s="257"/>
      <c r="E53" s="257"/>
      <c r="F53" s="257"/>
      <c r="G53" s="257"/>
      <c r="H53" s="259"/>
    </row>
    <row r="54" spans="1:8" s="255" customFormat="1" ht="15" customHeight="1">
      <c r="A54" s="255" t="s">
        <v>628</v>
      </c>
      <c r="B54" s="257"/>
      <c r="C54" s="257"/>
      <c r="D54" s="257"/>
      <c r="E54" s="257"/>
      <c r="F54" s="257"/>
      <c r="G54" s="257"/>
      <c r="H54" s="259"/>
    </row>
    <row r="55" spans="1:8" s="255" customFormat="1" ht="15" customHeight="1">
      <c r="A55" s="255" t="s">
        <v>629</v>
      </c>
      <c r="B55" s="257"/>
      <c r="C55" s="257"/>
      <c r="D55" s="257"/>
      <c r="E55" s="257"/>
      <c r="F55" s="257"/>
      <c r="G55" s="257"/>
      <c r="H55" s="259"/>
    </row>
    <row r="56" spans="1:8" s="255" customFormat="1" ht="15" customHeight="1">
      <c r="A56" s="255" t="s">
        <v>630</v>
      </c>
      <c r="B56" s="257"/>
      <c r="C56" s="257"/>
      <c r="D56" s="257"/>
      <c r="E56" s="257"/>
      <c r="F56" s="257"/>
      <c r="G56" s="257"/>
      <c r="H56" s="259"/>
    </row>
    <row r="57" spans="1:8" s="255" customFormat="1" ht="15" customHeight="1">
      <c r="A57" s="255" t="s">
        <v>631</v>
      </c>
      <c r="B57" s="257"/>
      <c r="C57" s="257"/>
      <c r="D57" s="257"/>
      <c r="E57" s="257"/>
      <c r="F57" s="257"/>
      <c r="G57" s="257"/>
      <c r="H57" s="259"/>
    </row>
    <row r="58" spans="1:8" s="260" customFormat="1" ht="15" customHeight="1">
      <c r="A58" s="260" t="s">
        <v>650</v>
      </c>
      <c r="B58" s="257"/>
      <c r="C58" s="257"/>
      <c r="D58" s="257"/>
      <c r="E58" s="257"/>
      <c r="F58" s="257"/>
      <c r="G58" s="257"/>
      <c r="H58" s="259"/>
    </row>
    <row r="59" spans="1:8" s="255" customFormat="1" ht="15" customHeight="1">
      <c r="A59" s="255" t="s">
        <v>651</v>
      </c>
      <c r="B59" s="257"/>
      <c r="C59" s="257"/>
      <c r="D59" s="257"/>
      <c r="E59" s="257"/>
      <c r="F59" s="257"/>
      <c r="G59" s="257"/>
      <c r="H59" s="259"/>
    </row>
    <row r="60" spans="1:8" s="255" customFormat="1" ht="15" customHeight="1">
      <c r="A60" s="255" t="s">
        <v>652</v>
      </c>
      <c r="B60" s="257"/>
      <c r="C60" s="257"/>
      <c r="D60" s="257"/>
      <c r="E60" s="257"/>
      <c r="F60" s="257"/>
      <c r="G60" s="257"/>
      <c r="H60" s="259"/>
    </row>
    <row r="61" spans="1:8" s="255" customFormat="1" ht="15" customHeight="1">
      <c r="A61" s="255" t="s">
        <v>653</v>
      </c>
      <c r="B61" s="257"/>
      <c r="C61" s="257"/>
      <c r="D61" s="257"/>
      <c r="E61" s="257"/>
      <c r="F61" s="257"/>
      <c r="G61" s="257"/>
      <c r="H61" s="259"/>
    </row>
    <row r="62" spans="1:8" s="260" customFormat="1" ht="15" customHeight="1">
      <c r="A62" s="256" t="s">
        <v>654</v>
      </c>
      <c r="B62" s="265"/>
      <c r="C62" s="265"/>
      <c r="D62" s="258"/>
      <c r="E62" s="258"/>
      <c r="F62" s="258"/>
      <c r="G62" s="258"/>
      <c r="H62" s="259"/>
    </row>
    <row r="63" spans="1:8" s="255" customFormat="1" ht="15" customHeight="1">
      <c r="A63" s="256" t="s">
        <v>655</v>
      </c>
      <c r="B63" s="266"/>
      <c r="C63" s="266"/>
      <c r="D63" s="257"/>
      <c r="E63" s="257"/>
      <c r="F63" s="258"/>
      <c r="G63" s="258"/>
      <c r="H63" s="259"/>
    </row>
    <row r="64" spans="1:8" s="255" customFormat="1" ht="15" customHeight="1">
      <c r="A64" s="255" t="s">
        <v>657</v>
      </c>
      <c r="B64" s="266"/>
      <c r="C64" s="266"/>
      <c r="D64" s="257"/>
      <c r="E64" s="257"/>
      <c r="F64" s="257"/>
      <c r="G64" s="257"/>
      <c r="H64" s="259"/>
    </row>
    <row r="65" spans="1:8" s="255" customFormat="1" ht="15" customHeight="1">
      <c r="A65" s="255" t="s">
        <v>658</v>
      </c>
      <c r="B65" s="266"/>
      <c r="C65" s="266"/>
      <c r="D65" s="257"/>
      <c r="E65" s="257"/>
      <c r="F65" s="257"/>
      <c r="G65" s="257"/>
      <c r="H65" s="259"/>
    </row>
    <row r="66" spans="1:8" s="255" customFormat="1" ht="15" customHeight="1">
      <c r="A66" s="255" t="s">
        <v>659</v>
      </c>
      <c r="B66" s="266"/>
      <c r="C66" s="266"/>
      <c r="D66" s="257"/>
      <c r="E66" s="257"/>
      <c r="F66" s="257"/>
      <c r="G66" s="257"/>
      <c r="H66" s="259"/>
    </row>
    <row r="67" spans="1:8" s="255" customFormat="1" ht="15" customHeight="1">
      <c r="A67" s="255" t="s">
        <v>660</v>
      </c>
      <c r="B67" s="266"/>
      <c r="C67" s="266"/>
      <c r="D67" s="257"/>
      <c r="E67" s="257"/>
      <c r="F67" s="257"/>
      <c r="G67" s="257"/>
      <c r="H67" s="259"/>
    </row>
    <row r="68" spans="1:8" s="255" customFormat="1" ht="15" customHeight="1">
      <c r="A68" s="255" t="s">
        <v>478</v>
      </c>
      <c r="B68" s="266"/>
      <c r="C68" s="266"/>
      <c r="D68" s="257"/>
      <c r="E68" s="257"/>
      <c r="F68" s="257"/>
      <c r="G68" s="257"/>
      <c r="H68" s="259"/>
    </row>
    <row r="69" spans="1:8" s="255" customFormat="1" ht="15" customHeight="1">
      <c r="A69" s="255" t="s">
        <v>479</v>
      </c>
      <c r="B69" s="266"/>
      <c r="C69" s="266"/>
      <c r="D69" s="257"/>
      <c r="E69" s="257"/>
      <c r="F69" s="257"/>
      <c r="G69" s="257"/>
      <c r="H69" s="259"/>
    </row>
    <row r="70" spans="1:8" s="260" customFormat="1" ht="15" customHeight="1">
      <c r="A70" s="256" t="s">
        <v>480</v>
      </c>
      <c r="B70" s="265"/>
      <c r="C70" s="265"/>
      <c r="D70" s="258"/>
      <c r="E70" s="258"/>
      <c r="F70" s="258"/>
      <c r="G70" s="258"/>
      <c r="H70" s="259"/>
    </row>
    <row r="71" spans="1:8" s="255" customFormat="1" ht="15" customHeight="1">
      <c r="A71" s="255" t="s">
        <v>481</v>
      </c>
      <c r="B71" s="266"/>
      <c r="C71" s="266"/>
      <c r="D71" s="257"/>
      <c r="E71" s="257"/>
      <c r="F71" s="257"/>
      <c r="G71" s="257"/>
      <c r="H71" s="259"/>
    </row>
    <row r="72" spans="1:8" s="255" customFormat="1" ht="15" customHeight="1">
      <c r="A72" s="255" t="s">
        <v>524</v>
      </c>
      <c r="B72" s="266"/>
      <c r="C72" s="266"/>
      <c r="D72" s="257"/>
      <c r="E72" s="257"/>
      <c r="F72" s="257"/>
      <c r="G72" s="257"/>
      <c r="H72" s="259"/>
    </row>
    <row r="73" spans="1:8" s="256" customFormat="1" ht="15" customHeight="1">
      <c r="A73" s="256" t="s">
        <v>525</v>
      </c>
      <c r="B73" s="265"/>
      <c r="C73" s="265"/>
      <c r="D73" s="258"/>
      <c r="E73" s="258"/>
      <c r="F73" s="258"/>
      <c r="G73" s="258"/>
      <c r="H73" s="259"/>
    </row>
    <row r="74" spans="1:8" s="256" customFormat="1" ht="15" customHeight="1">
      <c r="A74" s="256" t="s">
        <v>526</v>
      </c>
      <c r="B74" s="265"/>
      <c r="C74" s="265"/>
      <c r="D74" s="258"/>
      <c r="E74" s="258"/>
      <c r="F74" s="258"/>
      <c r="G74" s="258"/>
      <c r="H74" s="259"/>
    </row>
    <row r="75" spans="2:8" s="256" customFormat="1" ht="15" customHeight="1">
      <c r="B75" s="265"/>
      <c r="C75" s="265"/>
      <c r="D75" s="258"/>
      <c r="E75" s="258"/>
      <c r="F75" s="258"/>
      <c r="G75" s="258"/>
      <c r="H75" s="259"/>
    </row>
    <row r="76" spans="2:8" s="114" customFormat="1" ht="15" customHeight="1">
      <c r="B76" s="113"/>
      <c r="C76" s="113"/>
      <c r="D76" s="111"/>
      <c r="E76" s="111"/>
      <c r="F76" s="111"/>
      <c r="G76" s="111"/>
      <c r="H76" s="112"/>
    </row>
    <row r="77" spans="1:8" s="256" customFormat="1" ht="15" customHeight="1">
      <c r="A77" s="252" t="s">
        <v>527</v>
      </c>
      <c r="B77" s="265"/>
      <c r="C77" s="265"/>
      <c r="D77" s="258"/>
      <c r="E77" s="258"/>
      <c r="F77" s="258"/>
      <c r="G77" s="258"/>
      <c r="H77" s="262"/>
    </row>
    <row r="78" spans="1:8" s="255" customFormat="1" ht="15" customHeight="1">
      <c r="A78" s="255" t="s">
        <v>528</v>
      </c>
      <c r="B78" s="266"/>
      <c r="C78" s="266"/>
      <c r="D78" s="257"/>
      <c r="E78" s="257"/>
      <c r="F78" s="257"/>
      <c r="G78" s="257"/>
      <c r="H78" s="259"/>
    </row>
    <row r="79" spans="1:8" s="255" customFormat="1" ht="15" customHeight="1">
      <c r="A79" s="255" t="s">
        <v>529</v>
      </c>
      <c r="B79" s="266"/>
      <c r="C79" s="266"/>
      <c r="D79" s="257"/>
      <c r="E79" s="257"/>
      <c r="F79" s="257"/>
      <c r="G79" s="257"/>
      <c r="H79" s="259"/>
    </row>
    <row r="80" spans="1:8" s="255" customFormat="1" ht="15" customHeight="1">
      <c r="A80" s="255" t="s">
        <v>530</v>
      </c>
      <c r="B80" s="266"/>
      <c r="C80" s="266"/>
      <c r="D80" s="257"/>
      <c r="E80" s="257"/>
      <c r="F80" s="257"/>
      <c r="G80" s="257"/>
      <c r="H80" s="259"/>
    </row>
    <row r="81" spans="1:8" s="255" customFormat="1" ht="15" customHeight="1">
      <c r="A81" s="255" t="s">
        <v>531</v>
      </c>
      <c r="B81" s="266"/>
      <c r="C81" s="266"/>
      <c r="D81" s="257"/>
      <c r="E81" s="257"/>
      <c r="F81" s="257"/>
      <c r="G81" s="257"/>
      <c r="H81" s="259"/>
    </row>
    <row r="82" spans="1:8" s="255" customFormat="1" ht="15" customHeight="1">
      <c r="A82" s="255" t="s">
        <v>532</v>
      </c>
      <c r="B82" s="266"/>
      <c r="C82" s="266"/>
      <c r="D82" s="257"/>
      <c r="E82" s="257"/>
      <c r="F82" s="257"/>
      <c r="G82" s="257"/>
      <c r="H82" s="259"/>
    </row>
    <row r="83" spans="1:8" s="255" customFormat="1" ht="15" customHeight="1">
      <c r="A83" s="255" t="s">
        <v>533</v>
      </c>
      <c r="B83" s="266"/>
      <c r="C83" s="266"/>
      <c r="D83" s="257"/>
      <c r="E83" s="257"/>
      <c r="F83" s="257"/>
      <c r="G83" s="257"/>
      <c r="H83" s="259"/>
    </row>
    <row r="84" spans="1:8" s="256" customFormat="1" ht="15" customHeight="1">
      <c r="A84" s="256" t="s">
        <v>534</v>
      </c>
      <c r="B84" s="265"/>
      <c r="C84" s="265"/>
      <c r="D84" s="258"/>
      <c r="E84" s="258"/>
      <c r="F84" s="258"/>
      <c r="G84" s="258"/>
      <c r="H84" s="259"/>
    </row>
    <row r="85" spans="2:8" s="114" customFormat="1" ht="15" customHeight="1">
      <c r="B85" s="113"/>
      <c r="C85" s="113"/>
      <c r="D85" s="233"/>
      <c r="E85" s="233"/>
      <c r="F85" s="111"/>
      <c r="G85" s="111"/>
      <c r="H85" s="112"/>
    </row>
    <row r="86" spans="2:8" s="114" customFormat="1" ht="15" customHeight="1">
      <c r="B86" s="113"/>
      <c r="C86" s="113"/>
      <c r="D86" s="111"/>
      <c r="E86" s="111"/>
      <c r="F86" s="111"/>
      <c r="G86" s="111"/>
      <c r="H86" s="112"/>
    </row>
    <row r="87" spans="1:8" s="256" customFormat="1" ht="15" customHeight="1">
      <c r="A87" s="256" t="s">
        <v>295</v>
      </c>
      <c r="B87" s="265"/>
      <c r="C87" s="265"/>
      <c r="D87" s="258"/>
      <c r="E87" s="258"/>
      <c r="F87" s="258"/>
      <c r="G87" s="258"/>
      <c r="H87" s="259"/>
    </row>
    <row r="88" spans="1:8" s="255" customFormat="1" ht="13.5" customHeight="1">
      <c r="A88" s="255" t="s">
        <v>535</v>
      </c>
      <c r="B88" s="266"/>
      <c r="C88" s="266"/>
      <c r="D88" s="257"/>
      <c r="E88" s="257"/>
      <c r="F88" s="257"/>
      <c r="G88" s="257"/>
      <c r="H88" s="259"/>
    </row>
    <row r="89" spans="1:8" s="255" customFormat="1" ht="13.5" customHeight="1">
      <c r="A89" s="255" t="s">
        <v>536</v>
      </c>
      <c r="B89" s="266"/>
      <c r="C89" s="266"/>
      <c r="D89" s="257"/>
      <c r="E89" s="257"/>
      <c r="F89" s="257"/>
      <c r="G89" s="257"/>
      <c r="H89" s="259"/>
    </row>
    <row r="90" spans="1:8" s="255" customFormat="1" ht="13.5" customHeight="1">
      <c r="A90" s="255" t="s">
        <v>537</v>
      </c>
      <c r="B90" s="266"/>
      <c r="C90" s="266"/>
      <c r="D90" s="257"/>
      <c r="E90" s="257"/>
      <c r="F90" s="257"/>
      <c r="G90" s="257"/>
      <c r="H90" s="259"/>
    </row>
    <row r="91" spans="1:8" s="255" customFormat="1" ht="12.75" customHeight="1">
      <c r="A91" s="255" t="s">
        <v>538</v>
      </c>
      <c r="B91" s="266"/>
      <c r="C91" s="266"/>
      <c r="D91" s="257"/>
      <c r="E91" s="257"/>
      <c r="F91" s="257"/>
      <c r="G91" s="257"/>
      <c r="H91" s="259"/>
    </row>
    <row r="92" spans="2:8" s="255" customFormat="1" ht="15" customHeight="1">
      <c r="B92" s="266"/>
      <c r="C92" s="266"/>
      <c r="D92" s="257"/>
      <c r="E92" s="257"/>
      <c r="F92" s="257"/>
      <c r="G92" s="257"/>
      <c r="H92" s="259"/>
    </row>
    <row r="93" spans="1:8" s="260" customFormat="1" ht="15" customHeight="1">
      <c r="A93" s="267" t="s">
        <v>539</v>
      </c>
      <c r="B93" s="268"/>
      <c r="C93" s="268"/>
      <c r="D93" s="268"/>
      <c r="E93" s="268"/>
      <c r="F93" s="268"/>
      <c r="G93" s="268"/>
      <c r="H93" s="259"/>
    </row>
    <row r="94" spans="1:9" s="272" customFormat="1" ht="15" customHeight="1">
      <c r="A94" s="269" t="s">
        <v>540</v>
      </c>
      <c r="B94" s="270"/>
      <c r="C94" s="270"/>
      <c r="D94" s="270"/>
      <c r="E94" s="270"/>
      <c r="F94" s="270"/>
      <c r="G94" s="270"/>
      <c r="H94" s="259"/>
      <c r="I94" s="271"/>
    </row>
    <row r="95" spans="1:9" s="272" customFormat="1" ht="15" customHeight="1">
      <c r="A95" s="269" t="s">
        <v>541</v>
      </c>
      <c r="B95" s="270"/>
      <c r="C95" s="9"/>
      <c r="D95" s="270"/>
      <c r="E95" s="270"/>
      <c r="F95" s="270"/>
      <c r="G95" s="270"/>
      <c r="H95" s="259"/>
      <c r="I95" s="271"/>
    </row>
    <row r="96" spans="1:9" s="18" customFormat="1" ht="15" customHeight="1">
      <c r="A96" s="6" t="s">
        <v>542</v>
      </c>
      <c r="B96" s="179"/>
      <c r="C96" s="179"/>
      <c r="D96" s="23"/>
      <c r="E96" s="23"/>
      <c r="F96" s="273"/>
      <c r="G96" s="273"/>
      <c r="H96" s="259"/>
      <c r="I96" s="274"/>
    </row>
    <row r="97" spans="1:9" s="1" customFormat="1" ht="15" customHeight="1">
      <c r="A97" s="1" t="s">
        <v>543</v>
      </c>
      <c r="B97" s="9"/>
      <c r="C97" s="9"/>
      <c r="D97" s="8"/>
      <c r="E97" s="8"/>
      <c r="F97" s="270"/>
      <c r="G97" s="270"/>
      <c r="H97" s="259"/>
      <c r="I97" s="7"/>
    </row>
    <row r="98" spans="1:9" s="1" customFormat="1" ht="15" customHeight="1">
      <c r="A98" s="1" t="s">
        <v>544</v>
      </c>
      <c r="B98" s="9"/>
      <c r="D98" s="8"/>
      <c r="E98" s="8"/>
      <c r="F98" s="270"/>
      <c r="G98" s="270"/>
      <c r="H98" s="259"/>
      <c r="I98" s="7"/>
    </row>
    <row r="99" spans="1:9" s="18" customFormat="1" ht="15" customHeight="1">
      <c r="A99" s="6" t="s">
        <v>545</v>
      </c>
      <c r="B99" s="179"/>
      <c r="C99" s="179"/>
      <c r="D99" s="23"/>
      <c r="E99" s="23"/>
      <c r="F99" s="273"/>
      <c r="G99" s="273"/>
      <c r="H99" s="259"/>
      <c r="I99" s="274"/>
    </row>
    <row r="100" spans="1:9" s="1" customFormat="1" ht="15" customHeight="1">
      <c r="A100" s="1" t="s">
        <v>546</v>
      </c>
      <c r="B100" s="9"/>
      <c r="C100" s="9"/>
      <c r="D100" s="8"/>
      <c r="E100" s="8"/>
      <c r="F100" s="270"/>
      <c r="G100" s="270"/>
      <c r="H100" s="259"/>
      <c r="I100" s="7"/>
    </row>
    <row r="101" spans="1:9" s="1" customFormat="1" ht="15" customHeight="1">
      <c r="A101" s="1" t="s">
        <v>547</v>
      </c>
      <c r="B101" s="9"/>
      <c r="C101" s="9"/>
      <c r="D101" s="8"/>
      <c r="E101" s="8"/>
      <c r="F101" s="270"/>
      <c r="G101" s="270"/>
      <c r="H101" s="259"/>
      <c r="I101" s="7"/>
    </row>
    <row r="102" spans="1:9" s="1" customFormat="1" ht="15" customHeight="1">
      <c r="A102" s="1" t="s">
        <v>548</v>
      </c>
      <c r="B102" s="9"/>
      <c r="C102" s="9"/>
      <c r="D102" s="7"/>
      <c r="E102" s="7"/>
      <c r="F102" s="270"/>
      <c r="G102" s="270"/>
      <c r="H102" s="259"/>
      <c r="I102" s="7"/>
    </row>
    <row r="103" spans="1:9" s="18" customFormat="1" ht="15" customHeight="1">
      <c r="A103" s="6" t="s">
        <v>549</v>
      </c>
      <c r="B103" s="10"/>
      <c r="C103" s="10"/>
      <c r="D103" s="11"/>
      <c r="E103" s="11"/>
      <c r="F103" s="273"/>
      <c r="G103" s="273"/>
      <c r="H103" s="259"/>
      <c r="I103" s="274"/>
    </row>
    <row r="104" spans="2:9" s="18" customFormat="1" ht="8.25" customHeight="1">
      <c r="B104" s="10"/>
      <c r="C104" s="10"/>
      <c r="D104" s="11"/>
      <c r="E104" s="11"/>
      <c r="F104" s="273"/>
      <c r="G104" s="273"/>
      <c r="H104" s="259"/>
      <c r="I104" s="274"/>
    </row>
    <row r="105" spans="1:9" s="1" customFormat="1" ht="15.75">
      <c r="A105" s="6" t="s">
        <v>550</v>
      </c>
      <c r="B105" s="10"/>
      <c r="C105" s="10"/>
      <c r="D105" s="11"/>
      <c r="E105" s="11"/>
      <c r="F105" s="273"/>
      <c r="G105" s="273"/>
      <c r="H105" s="259"/>
      <c r="I105" s="7"/>
    </row>
    <row r="106" spans="2:9" s="68" customFormat="1" ht="13.5" customHeight="1">
      <c r="B106" s="39"/>
      <c r="C106" s="39"/>
      <c r="D106" s="234"/>
      <c r="E106" s="234"/>
      <c r="F106" s="39"/>
      <c r="G106" s="116"/>
      <c r="H106" s="112"/>
      <c r="I106" s="39"/>
    </row>
    <row r="107" spans="1:8" s="255" customFormat="1" ht="13.5" customHeight="1">
      <c r="A107" s="275" t="s">
        <v>551</v>
      </c>
      <c r="B107" s="259"/>
      <c r="C107" s="259"/>
      <c r="D107" s="259"/>
      <c r="E107" s="259"/>
      <c r="F107" s="259"/>
      <c r="G107" s="259"/>
      <c r="H107" s="259"/>
    </row>
    <row r="108" spans="1:8" s="255" customFormat="1" ht="15.75">
      <c r="A108" s="255" t="s">
        <v>552</v>
      </c>
      <c r="B108" s="259"/>
      <c r="C108" s="259"/>
      <c r="D108" s="259"/>
      <c r="E108" s="259"/>
      <c r="F108" s="259"/>
      <c r="G108" s="259"/>
      <c r="H108" s="259"/>
    </row>
    <row r="109" spans="1:8" s="255" customFormat="1" ht="15.75">
      <c r="A109" s="255" t="s">
        <v>553</v>
      </c>
      <c r="B109" s="259"/>
      <c r="C109" s="259"/>
      <c r="D109" s="259"/>
      <c r="E109" s="259"/>
      <c r="F109" s="259"/>
      <c r="G109" s="259"/>
      <c r="H109" s="259"/>
    </row>
    <row r="110" spans="1:8" s="255" customFormat="1" ht="15.75">
      <c r="A110" s="256" t="s">
        <v>554</v>
      </c>
      <c r="B110" s="262"/>
      <c r="C110" s="262"/>
      <c r="D110" s="262"/>
      <c r="E110" s="262"/>
      <c r="F110" s="262"/>
      <c r="G110" s="262"/>
      <c r="H110" s="259"/>
    </row>
    <row r="111" spans="2:8" ht="13.5" customHeight="1">
      <c r="B111" s="112"/>
      <c r="C111" s="112"/>
      <c r="D111" s="235"/>
      <c r="E111" s="235"/>
      <c r="F111" s="112"/>
      <c r="G111" s="112"/>
      <c r="H111" s="112"/>
    </row>
    <row r="112" spans="1:8" s="255" customFormat="1" ht="13.5" customHeight="1">
      <c r="A112" s="275" t="s">
        <v>555</v>
      </c>
      <c r="B112" s="259"/>
      <c r="C112" s="259"/>
      <c r="D112" s="257"/>
      <c r="E112" s="257"/>
      <c r="F112" s="257"/>
      <c r="G112" s="257"/>
      <c r="H112" s="259"/>
    </row>
    <row r="113" spans="1:8" s="255" customFormat="1" ht="15.75">
      <c r="A113" s="255" t="s">
        <v>556</v>
      </c>
      <c r="B113" s="257"/>
      <c r="C113" s="257"/>
      <c r="D113" s="257"/>
      <c r="E113" s="257"/>
      <c r="F113" s="257"/>
      <c r="G113" s="257"/>
      <c r="H113" s="259"/>
    </row>
    <row r="114" spans="1:8" s="255" customFormat="1" ht="15.75">
      <c r="A114" s="255" t="s">
        <v>557</v>
      </c>
      <c r="B114" s="257"/>
      <c r="C114" s="257"/>
      <c r="D114" s="257"/>
      <c r="E114" s="257"/>
      <c r="F114" s="257"/>
      <c r="G114" s="257"/>
      <c r="H114" s="259"/>
    </row>
    <row r="115" spans="1:8" s="255" customFormat="1" ht="15.75">
      <c r="A115" s="256" t="s">
        <v>558</v>
      </c>
      <c r="B115" s="258"/>
      <c r="C115" s="258"/>
      <c r="D115" s="258"/>
      <c r="E115" s="258"/>
      <c r="F115" s="258"/>
      <c r="G115" s="258"/>
      <c r="H115" s="259"/>
    </row>
    <row r="116" ht="13.5" customHeight="1">
      <c r="E116" s="236"/>
    </row>
    <row r="117" ht="13.5" customHeight="1">
      <c r="E117" s="236"/>
    </row>
    <row r="118" ht="13.5" customHeight="1">
      <c r="E118" s="236"/>
    </row>
    <row r="119" ht="13.5" customHeight="1">
      <c r="E119" s="236"/>
    </row>
    <row r="120" ht="13.5" customHeight="1">
      <c r="E120" s="236"/>
    </row>
    <row r="121" ht="13.5" customHeight="1">
      <c r="E121" s="236"/>
    </row>
    <row r="122" ht="13.5" customHeight="1">
      <c r="E122" s="236"/>
    </row>
  </sheetData>
  <mergeCells count="10">
    <mergeCell ref="A5:H5"/>
    <mergeCell ref="A7:A9"/>
    <mergeCell ref="B7:C8"/>
    <mergeCell ref="D7:E8"/>
    <mergeCell ref="F7:G8"/>
    <mergeCell ref="H7:H9"/>
    <mergeCell ref="F1:H1"/>
    <mergeCell ref="A2:H2"/>
    <mergeCell ref="A3:H3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7">
    <tabColor indexed="10"/>
  </sheetPr>
  <dimension ref="A1:G56"/>
  <sheetViews>
    <sheetView workbookViewId="0" topLeftCell="B1">
      <selection activeCell="B32" sqref="B32"/>
    </sheetView>
  </sheetViews>
  <sheetFormatPr defaultColWidth="9.140625" defaultRowHeight="12.75"/>
  <cols>
    <col min="1" max="1" width="13.140625" style="415" hidden="1" customWidth="1"/>
    <col min="2" max="2" width="50.421875" style="415" bestFit="1" customWidth="1"/>
    <col min="3" max="3" width="17.00390625" style="415" bestFit="1" customWidth="1"/>
    <col min="4" max="4" width="16.421875" style="415" bestFit="1" customWidth="1"/>
    <col min="5" max="5" width="16.28125" style="415" bestFit="1" customWidth="1"/>
    <col min="6" max="6" width="15.421875" style="415" bestFit="1" customWidth="1"/>
    <col min="7" max="7" width="7.8515625" style="554" bestFit="1" customWidth="1"/>
    <col min="8" max="16384" width="9.140625" style="415" customWidth="1"/>
  </cols>
  <sheetData>
    <row r="1" spans="5:7" s="418" customFormat="1" ht="12">
      <c r="E1" s="612" t="s">
        <v>789</v>
      </c>
      <c r="F1" s="612"/>
      <c r="G1" s="612"/>
    </row>
    <row r="2" spans="1:7" s="417" customFormat="1" ht="12">
      <c r="A2" s="513"/>
      <c r="B2" s="613" t="s">
        <v>433</v>
      </c>
      <c r="C2" s="613"/>
      <c r="D2" s="613"/>
      <c r="E2" s="613"/>
      <c r="F2" s="613"/>
      <c r="G2" s="613"/>
    </row>
    <row r="3" spans="1:7" s="417" customFormat="1" ht="12">
      <c r="A3" s="513"/>
      <c r="B3" s="613" t="s">
        <v>220</v>
      </c>
      <c r="C3" s="613"/>
      <c r="D3" s="613"/>
      <c r="E3" s="613"/>
      <c r="F3" s="613"/>
      <c r="G3" s="613"/>
    </row>
    <row r="4" spans="1:7" s="418" customFormat="1" ht="12">
      <c r="A4" s="613" t="s">
        <v>179</v>
      </c>
      <c r="B4" s="613"/>
      <c r="C4" s="613"/>
      <c r="D4" s="613"/>
      <c r="E4" s="613"/>
      <c r="F4" s="614"/>
      <c r="G4" s="614"/>
    </row>
    <row r="5" spans="1:7" s="417" customFormat="1" ht="12">
      <c r="A5" s="477"/>
      <c r="B5" s="613" t="s">
        <v>790</v>
      </c>
      <c r="C5" s="613"/>
      <c r="D5" s="613"/>
      <c r="E5" s="613"/>
      <c r="F5" s="613"/>
      <c r="G5" s="613"/>
    </row>
    <row r="6" spans="1:7" s="418" customFormat="1" ht="3.75" customHeight="1">
      <c r="A6" s="615"/>
      <c r="B6" s="616"/>
      <c r="C6" s="616"/>
      <c r="D6" s="616"/>
      <c r="E6" s="616"/>
      <c r="F6" s="617"/>
      <c r="G6" s="617"/>
    </row>
    <row r="7" spans="1:7" s="418" customFormat="1" ht="12" hidden="1">
      <c r="A7" s="514"/>
      <c r="B7" s="417"/>
      <c r="C7" s="417"/>
      <c r="D7" s="417"/>
      <c r="E7" s="417"/>
      <c r="F7" s="417"/>
      <c r="G7" s="420"/>
    </row>
    <row r="8" spans="1:7" s="517" customFormat="1" ht="24">
      <c r="A8" s="515" t="s">
        <v>180</v>
      </c>
      <c r="B8" s="516" t="s">
        <v>429</v>
      </c>
      <c r="C8" s="516" t="s">
        <v>562</v>
      </c>
      <c r="D8" s="287" t="s">
        <v>181</v>
      </c>
      <c r="E8" s="516" t="s">
        <v>182</v>
      </c>
      <c r="F8" s="287" t="s">
        <v>183</v>
      </c>
      <c r="G8" s="287" t="s">
        <v>184</v>
      </c>
    </row>
    <row r="9" spans="1:7" s="517" customFormat="1" ht="6" customHeight="1">
      <c r="A9" s="518"/>
      <c r="B9" s="519"/>
      <c r="C9" s="519"/>
      <c r="D9" s="518"/>
      <c r="E9" s="519"/>
      <c r="F9" s="518"/>
      <c r="G9" s="518"/>
    </row>
    <row r="10" spans="1:7" s="517" customFormat="1" ht="12">
      <c r="A10" s="518"/>
      <c r="B10" s="520" t="s">
        <v>620</v>
      </c>
      <c r="C10" s="519"/>
      <c r="D10" s="518"/>
      <c r="E10" s="519"/>
      <c r="F10" s="518"/>
      <c r="G10" s="518"/>
    </row>
    <row r="11" spans="1:7" s="517" customFormat="1" ht="12">
      <c r="A11" s="518"/>
      <c r="B11" s="520" t="s">
        <v>101</v>
      </c>
      <c r="C11" s="519"/>
      <c r="D11" s="518"/>
      <c r="E11" s="519"/>
      <c r="F11" s="518"/>
      <c r="G11" s="518"/>
    </row>
    <row r="12" spans="1:7" s="418" customFormat="1" ht="12">
      <c r="A12" s="418">
        <v>12111</v>
      </c>
      <c r="B12" s="418" t="s">
        <v>355</v>
      </c>
      <c r="C12" s="421"/>
      <c r="D12" s="421"/>
      <c r="E12" s="421"/>
      <c r="F12" s="421"/>
      <c r="G12" s="420"/>
    </row>
    <row r="13" spans="1:7" s="418" customFormat="1" ht="12">
      <c r="A13" s="418">
        <v>12121</v>
      </c>
      <c r="B13" s="418" t="s">
        <v>356</v>
      </c>
      <c r="C13" s="421"/>
      <c r="D13" s="421"/>
      <c r="E13" s="421"/>
      <c r="F13" s="421"/>
      <c r="G13" s="420"/>
    </row>
    <row r="14" spans="1:7" s="418" customFormat="1" ht="12">
      <c r="A14" s="418">
        <v>121311</v>
      </c>
      <c r="B14" s="418" t="s">
        <v>357</v>
      </c>
      <c r="C14" s="421"/>
      <c r="D14" s="421"/>
      <c r="E14" s="421"/>
      <c r="F14" s="421"/>
      <c r="G14" s="420"/>
    </row>
    <row r="15" spans="1:7" s="418" customFormat="1" ht="12">
      <c r="A15" s="418">
        <v>121491</v>
      </c>
      <c r="B15" s="418" t="s">
        <v>358</v>
      </c>
      <c r="C15" s="421"/>
      <c r="D15" s="421"/>
      <c r="E15" s="421"/>
      <c r="F15" s="421"/>
      <c r="G15" s="420"/>
    </row>
    <row r="16" spans="1:7" s="418" customFormat="1" ht="12">
      <c r="A16" s="418">
        <v>121321</v>
      </c>
      <c r="B16" s="418" t="s">
        <v>359</v>
      </c>
      <c r="C16" s="421"/>
      <c r="D16" s="421"/>
      <c r="E16" s="421"/>
      <c r="F16" s="421"/>
      <c r="G16" s="420"/>
    </row>
    <row r="17" spans="1:6" s="517" customFormat="1" ht="12">
      <c r="A17" s="518"/>
      <c r="B17" s="521" t="s">
        <v>360</v>
      </c>
      <c r="C17" s="522"/>
      <c r="D17" s="522"/>
      <c r="E17" s="522"/>
      <c r="F17" s="523"/>
    </row>
    <row r="18" spans="1:6" s="517" customFormat="1" ht="12">
      <c r="A18" s="518"/>
      <c r="B18" s="521" t="s">
        <v>353</v>
      </c>
      <c r="C18" s="522"/>
      <c r="D18" s="522"/>
      <c r="E18" s="522"/>
      <c r="F18" s="531"/>
    </row>
    <row r="19" spans="1:6" s="517" customFormat="1" ht="12">
      <c r="A19" s="518"/>
      <c r="B19" s="521" t="s">
        <v>354</v>
      </c>
      <c r="C19" s="522"/>
      <c r="D19" s="532"/>
      <c r="E19" s="532"/>
      <c r="F19" s="533"/>
    </row>
    <row r="20" spans="1:6" s="535" customFormat="1" ht="3" customHeight="1">
      <c r="A20" s="289"/>
      <c r="B20" s="521"/>
      <c r="C20" s="522"/>
      <c r="D20" s="522"/>
      <c r="E20" s="522"/>
      <c r="F20" s="534"/>
    </row>
    <row r="21" spans="1:6" s="535" customFormat="1" ht="12">
      <c r="A21" s="289"/>
      <c r="B21" s="426" t="s">
        <v>361</v>
      </c>
      <c r="C21" s="522"/>
      <c r="D21" s="522"/>
      <c r="E21" s="522"/>
      <c r="F21" s="534"/>
    </row>
    <row r="22" spans="1:7" s="418" customFormat="1" ht="12">
      <c r="A22" s="418">
        <v>12112</v>
      </c>
      <c r="B22" s="418" t="s">
        <v>355</v>
      </c>
      <c r="C22" s="421"/>
      <c r="D22" s="421"/>
      <c r="E22" s="421"/>
      <c r="F22" s="421"/>
      <c r="G22" s="420"/>
    </row>
    <row r="23" spans="1:7" s="418" customFormat="1" ht="12">
      <c r="A23" s="418">
        <v>12122</v>
      </c>
      <c r="B23" s="418" t="s">
        <v>356</v>
      </c>
      <c r="C23" s="421"/>
      <c r="D23" s="421"/>
      <c r="E23" s="421"/>
      <c r="F23" s="421"/>
      <c r="G23" s="420"/>
    </row>
    <row r="24" spans="1:7" s="418" customFormat="1" ht="12">
      <c r="A24" s="418">
        <v>121312</v>
      </c>
      <c r="B24" s="418" t="s">
        <v>601</v>
      </c>
      <c r="C24" s="421"/>
      <c r="D24" s="421"/>
      <c r="E24" s="421"/>
      <c r="F24" s="421"/>
      <c r="G24" s="420"/>
    </row>
    <row r="25" spans="1:7" s="418" customFormat="1" ht="12">
      <c r="A25" s="418">
        <v>121492</v>
      </c>
      <c r="B25" s="418" t="s">
        <v>358</v>
      </c>
      <c r="C25" s="421"/>
      <c r="D25" s="421"/>
      <c r="E25" s="421"/>
      <c r="F25" s="421"/>
      <c r="G25" s="420"/>
    </row>
    <row r="26" spans="1:7" s="418" customFormat="1" ht="12">
      <c r="A26" s="418">
        <v>12152</v>
      </c>
      <c r="B26" s="418" t="s">
        <v>518</v>
      </c>
      <c r="C26" s="421"/>
      <c r="D26" s="421"/>
      <c r="E26" s="421"/>
      <c r="F26" s="421"/>
      <c r="G26" s="420"/>
    </row>
    <row r="27" spans="2:7" s="536" customFormat="1" ht="12">
      <c r="B27" s="536" t="s">
        <v>709</v>
      </c>
      <c r="C27" s="537"/>
      <c r="D27" s="537"/>
      <c r="E27" s="537"/>
      <c r="F27" s="537"/>
      <c r="G27" s="538"/>
    </row>
    <row r="28" spans="1:7" s="418" customFormat="1" ht="12">
      <c r="A28" s="418">
        <v>16122</v>
      </c>
      <c r="B28" s="418" t="s">
        <v>708</v>
      </c>
      <c r="C28" s="421"/>
      <c r="D28" s="421"/>
      <c r="E28" s="537"/>
      <c r="F28" s="421"/>
      <c r="G28" s="420"/>
    </row>
    <row r="29" spans="2:7" s="536" customFormat="1" ht="12">
      <c r="B29" s="536" t="s">
        <v>362</v>
      </c>
      <c r="C29" s="537"/>
      <c r="D29" s="537"/>
      <c r="E29" s="537"/>
      <c r="F29" s="537"/>
      <c r="G29" s="538"/>
    </row>
    <row r="30" spans="2:7" s="539" customFormat="1" ht="12">
      <c r="B30" s="426" t="s">
        <v>709</v>
      </c>
      <c r="C30" s="423"/>
      <c r="D30" s="423"/>
      <c r="E30" s="423"/>
      <c r="F30" s="423"/>
      <c r="G30" s="514"/>
    </row>
    <row r="31" spans="1:6" s="517" customFormat="1" ht="12">
      <c r="A31" s="518"/>
      <c r="B31" s="521" t="s">
        <v>353</v>
      </c>
      <c r="C31" s="522"/>
      <c r="D31" s="522"/>
      <c r="E31" s="522"/>
      <c r="F31" s="531"/>
    </row>
    <row r="32" spans="1:6" s="517" customFormat="1" ht="12">
      <c r="A32" s="518"/>
      <c r="B32" s="521" t="s">
        <v>354</v>
      </c>
      <c r="C32" s="522"/>
      <c r="D32" s="522"/>
      <c r="E32" s="522"/>
      <c r="F32" s="523"/>
    </row>
    <row r="33" spans="1:6" s="517" customFormat="1" ht="3" customHeight="1">
      <c r="A33" s="518"/>
      <c r="B33" s="521"/>
      <c r="C33" s="522"/>
      <c r="D33" s="522"/>
      <c r="E33" s="522"/>
      <c r="F33" s="523"/>
    </row>
    <row r="34" spans="1:7" s="418" customFormat="1" ht="12">
      <c r="A34" s="540"/>
      <c r="B34" s="426" t="s">
        <v>70</v>
      </c>
      <c r="C34" s="541"/>
      <c r="D34" s="542"/>
      <c r="E34" s="542"/>
      <c r="F34" s="421"/>
      <c r="G34" s="420"/>
    </row>
    <row r="35" spans="1:7" s="418" customFormat="1" ht="12">
      <c r="A35" s="418">
        <v>121131</v>
      </c>
      <c r="B35" s="418" t="s">
        <v>355</v>
      </c>
      <c r="C35" s="421"/>
      <c r="D35" s="421"/>
      <c r="E35" s="421"/>
      <c r="F35" s="421"/>
      <c r="G35" s="420"/>
    </row>
    <row r="36" spans="1:7" s="418" customFormat="1" ht="12">
      <c r="A36" s="418">
        <v>121231</v>
      </c>
      <c r="B36" s="418" t="s">
        <v>356</v>
      </c>
      <c r="C36" s="421"/>
      <c r="D36" s="421"/>
      <c r="E36" s="421"/>
      <c r="F36" s="421"/>
      <c r="G36" s="420"/>
    </row>
    <row r="37" spans="1:7" s="418" customFormat="1" ht="12">
      <c r="A37" s="418">
        <v>1213131</v>
      </c>
      <c r="B37" s="418" t="s">
        <v>601</v>
      </c>
      <c r="C37" s="421"/>
      <c r="D37" s="421"/>
      <c r="E37" s="421"/>
      <c r="F37" s="421"/>
      <c r="G37" s="420"/>
    </row>
    <row r="38" spans="1:7" s="418" customFormat="1" ht="12">
      <c r="A38" s="418">
        <v>121423</v>
      </c>
      <c r="B38" s="418" t="s">
        <v>363</v>
      </c>
      <c r="C38" s="421"/>
      <c r="D38" s="421"/>
      <c r="E38" s="421"/>
      <c r="F38" s="421"/>
      <c r="G38" s="420"/>
    </row>
    <row r="39" spans="1:7" s="418" customFormat="1" ht="12">
      <c r="A39" s="418">
        <v>1213133</v>
      </c>
      <c r="B39" s="418" t="s">
        <v>364</v>
      </c>
      <c r="C39" s="421"/>
      <c r="D39" s="421"/>
      <c r="E39" s="421"/>
      <c r="F39" s="421"/>
      <c r="G39" s="420"/>
    </row>
    <row r="40" spans="1:7" s="418" customFormat="1" ht="12">
      <c r="A40" s="418">
        <v>1214933</v>
      </c>
      <c r="B40" s="418" t="s">
        <v>365</v>
      </c>
      <c r="C40" s="421"/>
      <c r="D40" s="421"/>
      <c r="E40" s="421"/>
      <c r="F40" s="421"/>
      <c r="G40" s="420"/>
    </row>
    <row r="41" spans="2:7" s="536" customFormat="1" ht="12">
      <c r="B41" s="536" t="s">
        <v>661</v>
      </c>
      <c r="C41" s="537"/>
      <c r="D41" s="537"/>
      <c r="E41" s="537"/>
      <c r="F41" s="537"/>
      <c r="G41" s="538"/>
    </row>
    <row r="42" spans="1:7" s="418" customFormat="1" ht="12">
      <c r="A42" s="418">
        <v>121132</v>
      </c>
      <c r="B42" s="418" t="s">
        <v>366</v>
      </c>
      <c r="C42" s="421"/>
      <c r="D42" s="421"/>
      <c r="E42" s="421"/>
      <c r="F42" s="421"/>
      <c r="G42" s="420"/>
    </row>
    <row r="43" spans="1:7" s="418" customFormat="1" ht="12">
      <c r="A43" s="418">
        <v>121311</v>
      </c>
      <c r="B43" s="418" t="s">
        <v>367</v>
      </c>
      <c r="C43" s="421"/>
      <c r="D43" s="421"/>
      <c r="E43" s="421"/>
      <c r="F43" s="421"/>
      <c r="G43" s="420"/>
    </row>
    <row r="44" spans="1:7" s="418" customFormat="1" ht="12">
      <c r="A44" s="418">
        <v>1213132</v>
      </c>
      <c r="B44" s="418" t="s">
        <v>368</v>
      </c>
      <c r="C44" s="421"/>
      <c r="D44" s="421"/>
      <c r="E44" s="421"/>
      <c r="F44" s="421"/>
      <c r="G44" s="420"/>
    </row>
    <row r="45" spans="1:7" s="418" customFormat="1" ht="12">
      <c r="A45" s="418">
        <v>1214932</v>
      </c>
      <c r="B45" s="418" t="s">
        <v>369</v>
      </c>
      <c r="C45" s="421"/>
      <c r="D45" s="421"/>
      <c r="E45" s="421"/>
      <c r="F45" s="421"/>
      <c r="G45" s="420"/>
    </row>
    <row r="46" spans="2:7" s="536" customFormat="1" ht="12">
      <c r="B46" s="536" t="s">
        <v>370</v>
      </c>
      <c r="C46" s="537"/>
      <c r="D46" s="537"/>
      <c r="E46" s="537"/>
      <c r="F46" s="537"/>
      <c r="G46" s="538"/>
    </row>
    <row r="47" spans="2:7" s="539" customFormat="1" ht="12">
      <c r="B47" s="426" t="s">
        <v>661</v>
      </c>
      <c r="C47" s="423"/>
      <c r="D47" s="423"/>
      <c r="E47" s="423"/>
      <c r="F47" s="543"/>
      <c r="G47" s="514"/>
    </row>
    <row r="48" spans="1:7" s="517" customFormat="1" ht="12">
      <c r="A48" s="518"/>
      <c r="B48" s="521" t="s">
        <v>353</v>
      </c>
      <c r="C48" s="522"/>
      <c r="D48" s="522"/>
      <c r="E48" s="522"/>
      <c r="F48" s="531"/>
      <c r="G48" s="544"/>
    </row>
    <row r="49" spans="1:7" s="517" customFormat="1" ht="12">
      <c r="A49" s="518"/>
      <c r="B49" s="521" t="s">
        <v>354</v>
      </c>
      <c r="C49" s="522"/>
      <c r="D49" s="522"/>
      <c r="E49" s="522"/>
      <c r="F49" s="523"/>
      <c r="G49" s="544"/>
    </row>
    <row r="50" spans="2:7" s="539" customFormat="1" ht="24">
      <c r="B50" s="545" t="s">
        <v>662</v>
      </c>
      <c r="C50" s="423"/>
      <c r="D50" s="423"/>
      <c r="E50" s="423"/>
      <c r="F50" s="543"/>
      <c r="G50" s="514"/>
    </row>
    <row r="51" spans="2:7" s="546" customFormat="1" ht="6" customHeight="1">
      <c r="B51" s="547"/>
      <c r="C51" s="425"/>
      <c r="D51" s="425"/>
      <c r="E51" s="425"/>
      <c r="F51" s="548"/>
      <c r="G51" s="549"/>
    </row>
    <row r="52" spans="2:7" s="546" customFormat="1" ht="12">
      <c r="B52" s="424" t="s">
        <v>371</v>
      </c>
      <c r="C52" s="548"/>
      <c r="D52" s="548"/>
      <c r="E52" s="548"/>
      <c r="F52" s="548"/>
      <c r="G52" s="549"/>
    </row>
    <row r="53" spans="1:6" ht="3" customHeight="1">
      <c r="A53" s="550"/>
      <c r="B53" s="550"/>
      <c r="C53" s="551"/>
      <c r="D53" s="551"/>
      <c r="E53" s="552"/>
      <c r="F53" s="553"/>
    </row>
    <row r="54" spans="1:7" s="418" customFormat="1" ht="24">
      <c r="A54" s="540"/>
      <c r="B54" s="545" t="s">
        <v>679</v>
      </c>
      <c r="C54" s="541"/>
      <c r="D54" s="541"/>
      <c r="E54" s="541"/>
      <c r="F54" s="541"/>
      <c r="G54" s="420"/>
    </row>
    <row r="55" ht="6.75" customHeight="1"/>
    <row r="56" spans="2:7" s="418" customFormat="1" ht="12">
      <c r="B56" s="418" t="s">
        <v>372</v>
      </c>
      <c r="G56" s="420"/>
    </row>
  </sheetData>
  <mergeCells count="6">
    <mergeCell ref="B5:G5"/>
    <mergeCell ref="A6:G6"/>
    <mergeCell ref="E1:G1"/>
    <mergeCell ref="B2:G2"/>
    <mergeCell ref="B3:G3"/>
    <mergeCell ref="A4:G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8">
    <tabColor indexed="10"/>
  </sheetPr>
  <dimension ref="A1:H23"/>
  <sheetViews>
    <sheetView workbookViewId="0" topLeftCell="A1">
      <selection activeCell="C28" sqref="C28"/>
    </sheetView>
  </sheetViews>
  <sheetFormatPr defaultColWidth="9.140625" defaultRowHeight="12.75"/>
  <cols>
    <col min="1" max="1" width="4.28125" style="101" bestFit="1" customWidth="1"/>
    <col min="2" max="2" width="9.28125" style="101" bestFit="1" customWidth="1"/>
    <col min="3" max="3" width="31.7109375" style="101" customWidth="1"/>
    <col min="4" max="4" width="15.421875" style="101" bestFit="1" customWidth="1"/>
    <col min="5" max="5" width="14.140625" style="101" hidden="1" customWidth="1"/>
    <col min="6" max="6" width="8.57421875" style="101" customWidth="1"/>
    <col min="7" max="7" width="9.8515625" style="101" bestFit="1" customWidth="1"/>
    <col min="8" max="8" width="9.421875" style="101" bestFit="1" customWidth="1"/>
    <col min="9" max="16384" width="9.140625" style="101" customWidth="1"/>
  </cols>
  <sheetData>
    <row r="1" spans="1:8" s="14" customFormat="1" ht="12.75">
      <c r="A1" s="620" t="s">
        <v>791</v>
      </c>
      <c r="B1" s="620"/>
      <c r="C1" s="620"/>
      <c r="D1" s="620"/>
      <c r="E1" s="620"/>
      <c r="F1" s="620"/>
      <c r="G1" s="620"/>
      <c r="H1" s="620"/>
    </row>
    <row r="2" spans="1:8" s="14" customFormat="1" ht="12.75">
      <c r="A2" s="619" t="s">
        <v>433</v>
      </c>
      <c r="B2" s="619"/>
      <c r="C2" s="619"/>
      <c r="D2" s="619"/>
      <c r="E2" s="619"/>
      <c r="F2" s="619"/>
      <c r="G2" s="619"/>
      <c r="H2" s="619"/>
    </row>
    <row r="3" spans="1:8" s="14" customFormat="1" ht="12.75">
      <c r="A3" s="619" t="s">
        <v>500</v>
      </c>
      <c r="B3" s="619"/>
      <c r="C3" s="619"/>
      <c r="D3" s="619"/>
      <c r="E3" s="619"/>
      <c r="F3" s="619"/>
      <c r="G3" s="619"/>
      <c r="H3" s="619"/>
    </row>
    <row r="4" spans="1:8" s="14" customFormat="1" ht="12.75">
      <c r="A4" s="619" t="s">
        <v>240</v>
      </c>
      <c r="B4" s="619"/>
      <c r="C4" s="619"/>
      <c r="D4" s="619"/>
      <c r="E4" s="619"/>
      <c r="F4" s="619"/>
      <c r="G4" s="619"/>
      <c r="H4" s="619"/>
    </row>
    <row r="5" spans="1:8" s="14" customFormat="1" ht="12.75">
      <c r="A5" s="619" t="s">
        <v>501</v>
      </c>
      <c r="B5" s="619"/>
      <c r="C5" s="619"/>
      <c r="D5" s="619"/>
      <c r="E5" s="619"/>
      <c r="F5" s="619"/>
      <c r="G5" s="619"/>
      <c r="H5" s="619"/>
    </row>
    <row r="6" s="14" customFormat="1" ht="12.75"/>
    <row r="7" spans="1:8" s="53" customFormat="1" ht="25.5">
      <c r="A7" s="44" t="s">
        <v>680</v>
      </c>
      <c r="B7" s="5" t="s">
        <v>502</v>
      </c>
      <c r="C7" s="44" t="s">
        <v>429</v>
      </c>
      <c r="D7" s="44" t="s">
        <v>503</v>
      </c>
      <c r="E7" s="44" t="s">
        <v>562</v>
      </c>
      <c r="F7" s="5" t="s">
        <v>504</v>
      </c>
      <c r="G7" s="5" t="s">
        <v>505</v>
      </c>
      <c r="H7" s="5" t="s">
        <v>506</v>
      </c>
    </row>
    <row r="8" spans="1:8" s="53" customFormat="1" ht="12.75">
      <c r="A8" s="278"/>
      <c r="B8" s="250"/>
      <c r="C8" s="278"/>
      <c r="D8" s="278"/>
      <c r="E8" s="278"/>
      <c r="F8" s="250"/>
      <c r="G8" s="250"/>
      <c r="H8" s="16"/>
    </row>
    <row r="9" spans="1:8" s="53" customFormat="1" ht="12.75">
      <c r="A9" s="512" t="s">
        <v>373</v>
      </c>
      <c r="B9" s="279"/>
      <c r="C9" s="279"/>
      <c r="D9" s="15"/>
      <c r="E9" s="15"/>
      <c r="F9" s="16"/>
      <c r="G9" s="16"/>
      <c r="H9" s="16"/>
    </row>
    <row r="10" spans="1:8" s="53" customFormat="1" ht="12.75">
      <c r="A10" s="512"/>
      <c r="B10" s="279"/>
      <c r="C10" s="279"/>
      <c r="D10" s="15"/>
      <c r="E10" s="15"/>
      <c r="F10" s="16"/>
      <c r="G10" s="16"/>
      <c r="H10" s="16"/>
    </row>
    <row r="11" spans="1:8" s="53" customFormat="1" ht="12.75">
      <c r="A11" s="284" t="s">
        <v>375</v>
      </c>
      <c r="B11" s="469"/>
      <c r="C11" s="469"/>
      <c r="D11" s="469"/>
      <c r="E11" s="15"/>
      <c r="F11" s="16"/>
      <c r="G11" s="16"/>
      <c r="H11" s="16"/>
    </row>
    <row r="12" spans="1:8" s="53" customFormat="1" ht="12.75">
      <c r="A12" s="284"/>
      <c r="B12" s="469"/>
      <c r="C12" s="469"/>
      <c r="D12" s="469"/>
      <c r="E12" s="15"/>
      <c r="F12" s="16"/>
      <c r="G12" s="16"/>
      <c r="H12" s="16"/>
    </row>
    <row r="13" spans="1:8" s="53" customFormat="1" ht="12.75">
      <c r="A13" s="521" t="s">
        <v>374</v>
      </c>
      <c r="B13" s="469"/>
      <c r="C13" s="469"/>
      <c r="D13" s="469"/>
      <c r="E13" s="15"/>
      <c r="F13" s="16"/>
      <c r="G13" s="16"/>
      <c r="H13" s="16"/>
    </row>
    <row r="14" spans="1:8" s="53" customFormat="1" ht="12.75">
      <c r="A14" s="521"/>
      <c r="B14" s="469"/>
      <c r="C14" s="469"/>
      <c r="D14" s="469"/>
      <c r="E14" s="15"/>
      <c r="F14" s="16"/>
      <c r="G14" s="16"/>
      <c r="H14" s="16"/>
    </row>
    <row r="15" spans="1:8" s="14" customFormat="1" ht="12.75">
      <c r="A15" s="618" t="s">
        <v>492</v>
      </c>
      <c r="B15" s="618"/>
      <c r="C15" s="618"/>
      <c r="D15" s="618"/>
      <c r="E15" s="66"/>
      <c r="F15" s="66"/>
      <c r="G15" s="66"/>
      <c r="H15" s="66"/>
    </row>
    <row r="16" spans="1:8" s="14" customFormat="1" ht="12.75">
      <c r="A16" s="347"/>
      <c r="B16" s="347"/>
      <c r="C16" s="347"/>
      <c r="D16" s="347"/>
      <c r="E16" s="66"/>
      <c r="F16" s="66"/>
      <c r="G16" s="66"/>
      <c r="H16" s="66"/>
    </row>
    <row r="17" spans="1:8" s="14" customFormat="1" ht="12.75">
      <c r="A17" s="618" t="s">
        <v>493</v>
      </c>
      <c r="B17" s="618"/>
      <c r="C17" s="618"/>
      <c r="D17" s="618"/>
      <c r="E17" s="66"/>
      <c r="F17" s="66"/>
      <c r="G17" s="66"/>
      <c r="H17" s="66"/>
    </row>
    <row r="18" spans="1:8" s="14" customFormat="1" ht="12.75">
      <c r="A18" s="347"/>
      <c r="B18" s="347"/>
      <c r="C18" s="347"/>
      <c r="D18" s="347"/>
      <c r="E18" s="66"/>
      <c r="F18" s="66"/>
      <c r="G18" s="66"/>
      <c r="H18" s="66"/>
    </row>
    <row r="19" spans="1:8" s="14" customFormat="1" ht="12.75">
      <c r="A19" s="618" t="s">
        <v>806</v>
      </c>
      <c r="B19" s="618"/>
      <c r="C19" s="618"/>
      <c r="D19" s="618"/>
      <c r="E19" s="66"/>
      <c r="F19" s="66"/>
      <c r="G19" s="66"/>
      <c r="H19" s="66"/>
    </row>
    <row r="20" spans="1:8" s="14" customFormat="1" ht="12.75">
      <c r="A20" s="53"/>
      <c r="B20" s="280"/>
      <c r="E20" s="66"/>
      <c r="F20" s="66"/>
      <c r="G20" s="66"/>
      <c r="H20" s="66"/>
    </row>
    <row r="21" spans="1:8" s="14" customFormat="1" ht="12.75">
      <c r="A21" s="53"/>
      <c r="B21" s="280"/>
      <c r="E21" s="66"/>
      <c r="F21" s="66"/>
      <c r="G21" s="66"/>
      <c r="H21" s="66"/>
    </row>
    <row r="22" spans="1:8" s="14" customFormat="1" ht="12.75">
      <c r="A22" s="53"/>
      <c r="B22" s="280"/>
      <c r="E22" s="66"/>
      <c r="F22" s="66"/>
      <c r="G22" s="66"/>
      <c r="H22" s="66"/>
    </row>
    <row r="23" spans="1:8" s="14" customFormat="1" ht="12.75">
      <c r="A23" s="53"/>
      <c r="B23" s="281"/>
      <c r="E23" s="66"/>
      <c r="F23" s="66"/>
      <c r="G23" s="66"/>
      <c r="H23" s="66"/>
    </row>
  </sheetData>
  <mergeCells count="8">
    <mergeCell ref="A1:H1"/>
    <mergeCell ref="A2:H2"/>
    <mergeCell ref="A3:H3"/>
    <mergeCell ref="A4:H4"/>
    <mergeCell ref="A17:D17"/>
    <mergeCell ref="A19:D19"/>
    <mergeCell ref="A15:D15"/>
    <mergeCell ref="A5:H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29">
    <tabColor indexed="10"/>
  </sheetPr>
  <dimension ref="A1:H41"/>
  <sheetViews>
    <sheetView workbookViewId="0" topLeftCell="A1">
      <selection activeCell="C42" sqref="C42"/>
    </sheetView>
  </sheetViews>
  <sheetFormatPr defaultColWidth="9.140625" defaultRowHeight="12.75"/>
  <cols>
    <col min="1" max="1" width="13.28125" style="66" bestFit="1" customWidth="1"/>
    <col min="2" max="2" width="47.57421875" style="66" bestFit="1" customWidth="1"/>
    <col min="3" max="3" width="10.421875" style="66" bestFit="1" customWidth="1"/>
    <col min="4" max="5" width="11.421875" style="66" bestFit="1" customWidth="1"/>
    <col min="6" max="6" width="10.8515625" style="66" customWidth="1"/>
    <col min="7" max="7" width="11.00390625" style="282" bestFit="1" customWidth="1"/>
    <col min="8" max="8" width="10.7109375" style="66" bestFit="1" customWidth="1"/>
    <col min="9" max="16384" width="9.140625" style="66" customWidth="1"/>
  </cols>
  <sheetData>
    <row r="1" spans="3:6" ht="12.75">
      <c r="C1" s="622" t="s">
        <v>247</v>
      </c>
      <c r="D1" s="622"/>
      <c r="E1" s="622"/>
      <c r="F1" s="622"/>
    </row>
    <row r="2" spans="1:6" ht="12.75">
      <c r="A2" s="621" t="s">
        <v>433</v>
      </c>
      <c r="B2" s="621"/>
      <c r="C2" s="621"/>
      <c r="D2" s="621"/>
      <c r="E2" s="621"/>
      <c r="F2" s="621"/>
    </row>
    <row r="3" spans="1:6" ht="12.75">
      <c r="A3" s="621" t="s">
        <v>222</v>
      </c>
      <c r="B3" s="621"/>
      <c r="C3" s="621"/>
      <c r="D3" s="621"/>
      <c r="E3" s="621"/>
      <c r="F3" s="621"/>
    </row>
    <row r="4" spans="1:6" ht="12.75">
      <c r="A4" s="621" t="s">
        <v>572</v>
      </c>
      <c r="B4" s="621"/>
      <c r="C4" s="621"/>
      <c r="D4" s="621"/>
      <c r="E4" s="621"/>
      <c r="F4" s="621"/>
    </row>
    <row r="5" spans="1:6" ht="12.75">
      <c r="A5" s="621" t="s">
        <v>246</v>
      </c>
      <c r="B5" s="621"/>
      <c r="C5" s="621"/>
      <c r="D5" s="621"/>
      <c r="E5" s="621"/>
      <c r="F5" s="621"/>
    </row>
    <row r="6" spans="1:6" ht="12.75">
      <c r="A6" s="621" t="s">
        <v>573</v>
      </c>
      <c r="B6" s="621"/>
      <c r="C6" s="621"/>
      <c r="D6" s="621"/>
      <c r="E6" s="621"/>
      <c r="F6" s="621"/>
    </row>
    <row r="7" spans="1:6" ht="13.5">
      <c r="A7" s="316"/>
      <c r="B7" s="316"/>
      <c r="C7" s="317"/>
      <c r="D7" s="317"/>
      <c r="E7" s="317"/>
      <c r="F7" s="317"/>
    </row>
    <row r="8" spans="1:7" s="315" customFormat="1" ht="12.75">
      <c r="A8" s="318" t="s">
        <v>831</v>
      </c>
      <c r="B8" s="318" t="s">
        <v>429</v>
      </c>
      <c r="C8" s="318" t="s">
        <v>574</v>
      </c>
      <c r="D8" s="318" t="s">
        <v>575</v>
      </c>
      <c r="E8" s="318" t="s">
        <v>576</v>
      </c>
      <c r="F8" s="318" t="s">
        <v>577</v>
      </c>
      <c r="G8" s="319"/>
    </row>
    <row r="9" spans="1:7" ht="12.75">
      <c r="A9" s="314"/>
      <c r="B9" s="320" t="s">
        <v>601</v>
      </c>
      <c r="C9" s="321"/>
      <c r="D9" s="321"/>
      <c r="E9" s="321"/>
      <c r="F9" s="321"/>
      <c r="G9" s="314"/>
    </row>
    <row r="10" spans="1:8" ht="12.75">
      <c r="A10" s="282"/>
      <c r="H10" s="47"/>
    </row>
    <row r="11" spans="1:8" s="322" customFormat="1" ht="12.75">
      <c r="A11" s="314"/>
      <c r="B11" s="322" t="s">
        <v>0</v>
      </c>
      <c r="G11" s="314"/>
      <c r="H11" s="47"/>
    </row>
    <row r="12" ht="12.75">
      <c r="A12" s="282"/>
    </row>
    <row r="13" ht="12.75">
      <c r="A13" s="282"/>
    </row>
    <row r="14" spans="1:8" s="322" customFormat="1" ht="12.75">
      <c r="A14" s="314"/>
      <c r="B14" s="322" t="s">
        <v>602</v>
      </c>
      <c r="G14" s="314"/>
      <c r="H14" s="47"/>
    </row>
    <row r="15" spans="1:8" ht="12.75">
      <c r="A15" s="282"/>
      <c r="H15" s="47"/>
    </row>
    <row r="16" spans="1:8" ht="12.75">
      <c r="A16" s="282"/>
      <c r="H16" s="47"/>
    </row>
    <row r="17" spans="1:8" s="322" customFormat="1" ht="12.75">
      <c r="A17" s="314"/>
      <c r="B17" s="322" t="s">
        <v>1</v>
      </c>
      <c r="G17" s="314"/>
      <c r="H17" s="47"/>
    </row>
    <row r="18" spans="1:8" s="323" customFormat="1" ht="13.5">
      <c r="A18" s="283"/>
      <c r="B18" s="323" t="s">
        <v>2</v>
      </c>
      <c r="G18" s="283"/>
      <c r="H18" s="66"/>
    </row>
    <row r="19" spans="1:8" ht="12.75">
      <c r="A19" s="282"/>
      <c r="B19" s="320" t="s">
        <v>578</v>
      </c>
      <c r="H19" s="47"/>
    </row>
    <row r="20" ht="12.75">
      <c r="A20" s="282"/>
    </row>
    <row r="21" spans="1:7" s="322" customFormat="1" ht="12.75">
      <c r="A21" s="314"/>
      <c r="B21" s="322" t="s">
        <v>604</v>
      </c>
      <c r="G21" s="314"/>
    </row>
    <row r="22" ht="12.75">
      <c r="A22" s="282"/>
    </row>
    <row r="23" ht="12.75">
      <c r="A23" s="282"/>
    </row>
    <row r="24" spans="1:5" ht="12.75">
      <c r="A24" s="282"/>
      <c r="C24" s="282"/>
      <c r="E24" s="282"/>
    </row>
    <row r="25" spans="1:5" ht="12.75">
      <c r="A25" s="282"/>
      <c r="C25" s="282"/>
      <c r="E25" s="282"/>
    </row>
    <row r="26" spans="1:5" ht="12.75">
      <c r="A26" s="282"/>
      <c r="C26" s="282"/>
      <c r="E26" s="282"/>
    </row>
    <row r="27" spans="1:5" ht="12.75">
      <c r="A27" s="282"/>
      <c r="C27" s="282"/>
      <c r="E27" s="282"/>
    </row>
    <row r="28" spans="1:7" s="322" customFormat="1" ht="12.75">
      <c r="A28" s="314"/>
      <c r="B28" s="322" t="s">
        <v>719</v>
      </c>
      <c r="G28" s="314"/>
    </row>
    <row r="29" spans="1:7" s="323" customFormat="1" ht="13.5">
      <c r="A29" s="283"/>
      <c r="B29" s="323" t="s">
        <v>720</v>
      </c>
      <c r="G29" s="283"/>
    </row>
    <row r="30" ht="12.75">
      <c r="A30" s="282"/>
    </row>
    <row r="31" ht="12.75">
      <c r="A31" s="282"/>
    </row>
    <row r="32" ht="12.75">
      <c r="A32" s="282"/>
    </row>
    <row r="33" spans="1:7" s="323" customFormat="1" ht="13.5">
      <c r="A33" s="283"/>
      <c r="B33" s="323" t="s">
        <v>14</v>
      </c>
      <c r="G33" s="283"/>
    </row>
    <row r="34" ht="12.75">
      <c r="A34" s="282"/>
    </row>
    <row r="35" ht="12.75">
      <c r="A35" s="282"/>
    </row>
    <row r="36" spans="1:7" s="65" customFormat="1" ht="12.75">
      <c r="A36" s="319"/>
      <c r="B36" s="324" t="s">
        <v>605</v>
      </c>
      <c r="G36" s="319"/>
    </row>
    <row r="39" spans="2:7" s="118" customFormat="1" ht="12.75">
      <c r="B39" s="325"/>
      <c r="G39" s="326"/>
    </row>
    <row r="40" spans="2:7" s="118" customFormat="1" ht="12.75">
      <c r="B40" s="327"/>
      <c r="G40" s="326"/>
    </row>
    <row r="41" s="118" customFormat="1" ht="12.75">
      <c r="G41" s="326"/>
    </row>
  </sheetData>
  <mergeCells count="6">
    <mergeCell ref="A5:F5"/>
    <mergeCell ref="A6:F6"/>
    <mergeCell ref="C1:F1"/>
    <mergeCell ref="A2:F2"/>
    <mergeCell ref="A3:F3"/>
    <mergeCell ref="A4:F4"/>
  </mergeCells>
  <hyperlinks>
    <hyperlink ref="A4" r:id="rId1" display="mailto:heviz_ph@t-online.hu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30">
    <tabColor indexed="10"/>
  </sheetPr>
  <dimension ref="A1:F95"/>
  <sheetViews>
    <sheetView workbookViewId="0" topLeftCell="A4">
      <selection activeCell="C92" sqref="C92:C94"/>
    </sheetView>
  </sheetViews>
  <sheetFormatPr defaultColWidth="9.140625" defaultRowHeight="12.75"/>
  <cols>
    <col min="1" max="1" width="60.57421875" style="68" bestFit="1" customWidth="1"/>
    <col min="2" max="2" width="9.28125" style="68" bestFit="1" customWidth="1"/>
    <col min="3" max="3" width="14.140625" style="68" bestFit="1" customWidth="1"/>
    <col min="4" max="16384" width="9.140625" style="68" customWidth="1"/>
  </cols>
  <sheetData>
    <row r="1" spans="1:6" s="1" customFormat="1" ht="15.75">
      <c r="A1" s="503" t="s">
        <v>245</v>
      </c>
      <c r="B1" s="503"/>
      <c r="C1" s="503"/>
      <c r="D1" s="285"/>
      <c r="E1" s="285"/>
      <c r="F1" s="285"/>
    </row>
    <row r="2" spans="1:3" s="1" customFormat="1" ht="15.75">
      <c r="A2" s="527" t="s">
        <v>559</v>
      </c>
      <c r="B2" s="527"/>
      <c r="C2" s="527"/>
    </row>
    <row r="3" spans="1:3" s="1" customFormat="1" ht="15.75">
      <c r="A3" s="527" t="s">
        <v>220</v>
      </c>
      <c r="B3" s="527"/>
      <c r="C3" s="527"/>
    </row>
    <row r="4" spans="1:3" s="1" customFormat="1" ht="15.75">
      <c r="A4" s="527" t="s">
        <v>560</v>
      </c>
      <c r="B4" s="527"/>
      <c r="C4" s="527"/>
    </row>
    <row r="5" spans="1:3" s="1" customFormat="1" ht="15.75">
      <c r="A5" s="527" t="s">
        <v>240</v>
      </c>
      <c r="B5" s="527"/>
      <c r="C5" s="527"/>
    </row>
    <row r="6" spans="1:3" s="1" customFormat="1" ht="26.25" customHeight="1">
      <c r="A6" s="2"/>
      <c r="B6" s="2"/>
      <c r="C6" s="2"/>
    </row>
    <row r="7" spans="1:3" s="1" customFormat="1" ht="24">
      <c r="A7" s="286" t="s">
        <v>429</v>
      </c>
      <c r="B7" s="287" t="s">
        <v>561</v>
      </c>
      <c r="C7" s="44" t="s">
        <v>562</v>
      </c>
    </row>
    <row r="8" spans="1:3" s="1" customFormat="1" ht="15.75">
      <c r="A8" s="288"/>
      <c r="B8" s="289"/>
      <c r="C8" s="15"/>
    </row>
    <row r="9" spans="1:3" s="1" customFormat="1" ht="15.75">
      <c r="A9" s="290" t="s">
        <v>620</v>
      </c>
      <c r="B9" s="291"/>
      <c r="C9" s="292"/>
    </row>
    <row r="10" spans="1:3" s="1" customFormat="1" ht="15.75">
      <c r="A10" s="13" t="s">
        <v>563</v>
      </c>
      <c r="B10" s="41"/>
      <c r="C10" s="41"/>
    </row>
    <row r="11" spans="1:3" s="1" customFormat="1" ht="15.75">
      <c r="A11" s="13" t="s">
        <v>564</v>
      </c>
      <c r="B11" s="41"/>
      <c r="C11" s="41"/>
    </row>
    <row r="12" spans="1:3" s="1" customFormat="1" ht="15.75">
      <c r="A12" s="13" t="s">
        <v>565</v>
      </c>
      <c r="B12" s="41"/>
      <c r="C12" s="41"/>
    </row>
    <row r="13" spans="1:3" s="1" customFormat="1" ht="15.75">
      <c r="A13" s="20" t="s">
        <v>689</v>
      </c>
      <c r="B13" s="42"/>
      <c r="C13" s="42"/>
    </row>
    <row r="14" spans="1:3" s="1" customFormat="1" ht="15.75">
      <c r="A14" s="13" t="s">
        <v>566</v>
      </c>
      <c r="B14" s="41"/>
      <c r="C14" s="41"/>
    </row>
    <row r="15" spans="1:3" s="1" customFormat="1" ht="15.75">
      <c r="A15" s="13" t="s">
        <v>13</v>
      </c>
      <c r="B15" s="41"/>
      <c r="C15" s="41"/>
    </row>
    <row r="16" spans="1:3" s="1" customFormat="1" ht="15.75">
      <c r="A16" s="13" t="s">
        <v>646</v>
      </c>
      <c r="B16" s="41"/>
      <c r="C16" s="41"/>
    </row>
    <row r="17" spans="1:3" s="1" customFormat="1" ht="15.75">
      <c r="A17" s="20" t="s">
        <v>14</v>
      </c>
      <c r="B17" s="42"/>
      <c r="C17" s="42"/>
    </row>
    <row r="18" spans="1:3" s="1" customFormat="1" ht="15.75">
      <c r="A18" s="13" t="s">
        <v>15</v>
      </c>
      <c r="B18" s="41"/>
      <c r="C18" s="41"/>
    </row>
    <row r="19" spans="1:3" s="1" customFormat="1" ht="15.75">
      <c r="A19" s="20" t="s">
        <v>16</v>
      </c>
      <c r="B19" s="42"/>
      <c r="C19" s="42"/>
    </row>
    <row r="20" spans="1:3" s="1" customFormat="1" ht="15.75" customHeight="1">
      <c r="A20" s="61" t="s">
        <v>827</v>
      </c>
      <c r="B20" s="41"/>
      <c r="C20" s="41"/>
    </row>
    <row r="21" spans="1:3" s="1" customFormat="1" ht="15.75">
      <c r="A21" s="61" t="s">
        <v>828</v>
      </c>
      <c r="B21" s="41"/>
      <c r="C21" s="41"/>
    </row>
    <row r="22" spans="1:3" s="1" customFormat="1" ht="15.75">
      <c r="A22" s="13" t="s">
        <v>829</v>
      </c>
      <c r="B22" s="41"/>
      <c r="C22" s="41"/>
    </row>
    <row r="23" spans="1:3" s="1" customFormat="1" ht="15.75">
      <c r="A23" s="20" t="s">
        <v>830</v>
      </c>
      <c r="B23" s="42"/>
      <c r="C23" s="42"/>
    </row>
    <row r="24" spans="1:3" ht="15.75">
      <c r="A24" s="38"/>
      <c r="B24" s="76"/>
      <c r="C24" s="76"/>
    </row>
    <row r="25" spans="1:3" s="1" customFormat="1" ht="29.25">
      <c r="A25" s="77" t="s">
        <v>647</v>
      </c>
      <c r="B25" s="42"/>
      <c r="C25" s="42"/>
    </row>
    <row r="26" spans="1:3" s="1" customFormat="1" ht="29.25">
      <c r="A26" s="77" t="s">
        <v>648</v>
      </c>
      <c r="B26" s="41"/>
      <c r="C26" s="42"/>
    </row>
    <row r="27" spans="1:3" s="1" customFormat="1" ht="29.25">
      <c r="A27" s="77" t="s">
        <v>649</v>
      </c>
      <c r="B27" s="41"/>
      <c r="C27" s="42"/>
    </row>
    <row r="28" spans="1:3" s="1" customFormat="1" ht="15.75">
      <c r="A28" s="13"/>
      <c r="B28" s="41"/>
      <c r="C28" s="41"/>
    </row>
    <row r="29" spans="1:3" s="232" customFormat="1" ht="15.75">
      <c r="A29" s="238" t="s">
        <v>600</v>
      </c>
      <c r="B29" s="231"/>
      <c r="C29" s="231"/>
    </row>
    <row r="30" spans="1:3" s="232" customFormat="1" ht="15.75">
      <c r="A30" s="239" t="s">
        <v>565</v>
      </c>
      <c r="B30" s="230"/>
      <c r="C30" s="230"/>
    </row>
    <row r="31" spans="1:3" s="232" customFormat="1" ht="15.75">
      <c r="A31" s="240" t="s">
        <v>566</v>
      </c>
      <c r="B31" s="231"/>
      <c r="C31" s="231"/>
    </row>
    <row r="32" spans="1:3" s="232" customFormat="1" ht="15.75">
      <c r="A32" s="240" t="s">
        <v>13</v>
      </c>
      <c r="B32" s="231"/>
      <c r="C32" s="231"/>
    </row>
    <row r="33" spans="1:3" s="232" customFormat="1" ht="15.75">
      <c r="A33" s="239" t="s">
        <v>14</v>
      </c>
      <c r="B33" s="230"/>
      <c r="C33" s="230"/>
    </row>
    <row r="34" spans="1:3" s="232" customFormat="1" ht="15.75">
      <c r="A34" s="239" t="s">
        <v>15</v>
      </c>
      <c r="B34" s="230"/>
      <c r="C34" s="230"/>
    </row>
    <row r="35" spans="1:3" s="232" customFormat="1" ht="29.25">
      <c r="A35" s="241" t="s">
        <v>569</v>
      </c>
      <c r="B35" s="230"/>
      <c r="C35" s="230"/>
    </row>
    <row r="36" spans="1:3" s="232" customFormat="1" ht="29.25">
      <c r="A36" s="241" t="s">
        <v>570</v>
      </c>
      <c r="B36" s="231"/>
      <c r="C36" s="230"/>
    </row>
    <row r="37" spans="1:3" s="232" customFormat="1" ht="29.25">
      <c r="A37" s="241" t="s">
        <v>571</v>
      </c>
      <c r="B37" s="231"/>
      <c r="C37" s="230"/>
    </row>
    <row r="38" spans="1:3" s="232" customFormat="1" ht="15.75">
      <c r="A38" s="241"/>
      <c r="B38" s="231"/>
      <c r="C38" s="230"/>
    </row>
    <row r="39" spans="1:3" s="232" customFormat="1" ht="15.75">
      <c r="A39" s="241"/>
      <c r="B39" s="231"/>
      <c r="C39" s="230"/>
    </row>
    <row r="40" spans="1:3" s="232" customFormat="1" ht="15.75">
      <c r="A40" s="241"/>
      <c r="B40" s="231"/>
      <c r="C40" s="230"/>
    </row>
    <row r="41" spans="1:3" ht="15.75">
      <c r="A41" s="172"/>
      <c r="B41" s="76"/>
      <c r="C41" s="71"/>
    </row>
    <row r="42" spans="1:3" s="232" customFormat="1" ht="15.75">
      <c r="A42" s="238" t="s">
        <v>155</v>
      </c>
      <c r="B42" s="231"/>
      <c r="C42" s="231"/>
    </row>
    <row r="43" spans="1:3" s="232" customFormat="1" ht="15.75">
      <c r="A43" s="239" t="s">
        <v>565</v>
      </c>
      <c r="B43" s="230"/>
      <c r="C43" s="230"/>
    </row>
    <row r="44" spans="1:3" s="232" customFormat="1" ht="15.75">
      <c r="A44" s="240" t="s">
        <v>566</v>
      </c>
      <c r="B44" s="231"/>
      <c r="C44" s="231"/>
    </row>
    <row r="45" spans="1:3" s="232" customFormat="1" ht="15.75">
      <c r="A45" s="240" t="s">
        <v>13</v>
      </c>
      <c r="B45" s="231"/>
      <c r="C45" s="231"/>
    </row>
    <row r="46" spans="1:3" s="232" customFormat="1" ht="15.75">
      <c r="A46" s="239" t="s">
        <v>14</v>
      </c>
      <c r="B46" s="230"/>
      <c r="C46" s="230"/>
    </row>
    <row r="47" spans="1:3" s="232" customFormat="1" ht="15.75">
      <c r="A47" s="239" t="s">
        <v>15</v>
      </c>
      <c r="B47" s="230"/>
      <c r="C47" s="230"/>
    </row>
    <row r="48" spans="1:3" s="232" customFormat="1" ht="29.25">
      <c r="A48" s="241" t="s">
        <v>641</v>
      </c>
      <c r="B48" s="230"/>
      <c r="C48" s="230"/>
    </row>
    <row r="49" spans="1:3" s="232" customFormat="1" ht="29.25">
      <c r="A49" s="241" t="s">
        <v>642</v>
      </c>
      <c r="B49" s="231"/>
      <c r="C49" s="230"/>
    </row>
    <row r="50" spans="1:3" s="232" customFormat="1" ht="29.25">
      <c r="A50" s="241" t="s">
        <v>643</v>
      </c>
      <c r="B50" s="231"/>
      <c r="C50" s="230"/>
    </row>
    <row r="51" spans="1:3" ht="15.75">
      <c r="A51" s="38"/>
      <c r="B51" s="76"/>
      <c r="C51" s="76"/>
    </row>
    <row r="52" spans="1:4" ht="15.75">
      <c r="A52" s="242" t="s">
        <v>250</v>
      </c>
      <c r="B52" s="41"/>
      <c r="C52" s="41"/>
      <c r="D52" s="1"/>
    </row>
    <row r="53" spans="1:4" ht="15.75">
      <c r="A53" s="20" t="s">
        <v>565</v>
      </c>
      <c r="B53" s="42"/>
      <c r="C53" s="42"/>
      <c r="D53" s="1"/>
    </row>
    <row r="54" spans="1:4" ht="15.75">
      <c r="A54" s="13" t="s">
        <v>566</v>
      </c>
      <c r="B54" s="41"/>
      <c r="C54" s="41"/>
      <c r="D54" s="1"/>
    </row>
    <row r="55" spans="1:4" ht="15.75">
      <c r="A55" s="13" t="s">
        <v>13</v>
      </c>
      <c r="B55" s="41"/>
      <c r="C55" s="41"/>
      <c r="D55" s="1"/>
    </row>
    <row r="56" spans="1:4" ht="15.75">
      <c r="A56" s="20" t="s">
        <v>14</v>
      </c>
      <c r="B56" s="42"/>
      <c r="C56" s="42"/>
      <c r="D56" s="1"/>
    </row>
    <row r="57" spans="1:4" ht="29.25">
      <c r="A57" s="77" t="s">
        <v>92</v>
      </c>
      <c r="B57" s="42"/>
      <c r="C57" s="42"/>
      <c r="D57" s="1"/>
    </row>
    <row r="58" spans="1:4" ht="29.25">
      <c r="A58" s="77" t="s">
        <v>93</v>
      </c>
      <c r="B58" s="41"/>
      <c r="C58" s="42"/>
      <c r="D58" s="1"/>
    </row>
    <row r="59" spans="1:4" ht="29.25">
      <c r="A59" s="77" t="s">
        <v>94</v>
      </c>
      <c r="B59" s="41"/>
      <c r="C59" s="42"/>
      <c r="D59" s="1"/>
    </row>
    <row r="60" spans="1:4" ht="9" customHeight="1">
      <c r="A60" s="13"/>
      <c r="B60" s="41"/>
      <c r="C60" s="41"/>
      <c r="D60" s="1"/>
    </row>
    <row r="61" spans="1:4" ht="15.75">
      <c r="A61" s="242" t="s">
        <v>795</v>
      </c>
      <c r="B61" s="41"/>
      <c r="C61" s="41"/>
      <c r="D61" s="1"/>
    </row>
    <row r="62" spans="1:4" ht="15.75">
      <c r="A62" s="20" t="s">
        <v>565</v>
      </c>
      <c r="B62" s="42"/>
      <c r="C62" s="42"/>
      <c r="D62" s="1"/>
    </row>
    <row r="63" spans="1:4" ht="15.75">
      <c r="A63" s="13" t="s">
        <v>566</v>
      </c>
      <c r="B63" s="41"/>
      <c r="C63" s="41"/>
      <c r="D63" s="1"/>
    </row>
    <row r="64" spans="1:4" ht="15.75">
      <c r="A64" s="13" t="s">
        <v>13</v>
      </c>
      <c r="B64" s="41"/>
      <c r="C64" s="41"/>
      <c r="D64" s="1"/>
    </row>
    <row r="65" spans="1:4" ht="15.75">
      <c r="A65" s="20" t="s">
        <v>14</v>
      </c>
      <c r="B65" s="42"/>
      <c r="C65" s="42"/>
      <c r="D65" s="1"/>
    </row>
    <row r="66" spans="1:4" ht="29.25">
      <c r="A66" s="77" t="s">
        <v>3</v>
      </c>
      <c r="B66" s="42"/>
      <c r="C66" s="42"/>
      <c r="D66" s="1"/>
    </row>
    <row r="67" spans="1:4" ht="29.25">
      <c r="A67" s="77" t="s">
        <v>4</v>
      </c>
      <c r="B67" s="41"/>
      <c r="C67" s="42"/>
      <c r="D67" s="1"/>
    </row>
    <row r="68" spans="1:4" ht="29.25">
      <c r="A68" s="77" t="s">
        <v>5</v>
      </c>
      <c r="B68" s="41"/>
      <c r="C68" s="42"/>
      <c r="D68" s="1"/>
    </row>
    <row r="69" spans="1:3" ht="15.75">
      <c r="A69" s="172"/>
      <c r="B69" s="76"/>
      <c r="C69" s="71"/>
    </row>
    <row r="70" spans="1:3" s="1" customFormat="1" ht="15.75">
      <c r="A70" s="242" t="s">
        <v>796</v>
      </c>
      <c r="B70" s="41"/>
      <c r="C70" s="41"/>
    </row>
    <row r="71" spans="1:3" s="1" customFormat="1" ht="15.75">
      <c r="A71" s="20" t="s">
        <v>565</v>
      </c>
      <c r="B71" s="42"/>
      <c r="C71" s="42"/>
    </row>
    <row r="72" spans="1:3" s="1" customFormat="1" ht="15.75">
      <c r="A72" s="13" t="s">
        <v>566</v>
      </c>
      <c r="B72" s="41"/>
      <c r="C72" s="41"/>
    </row>
    <row r="73" spans="1:3" s="1" customFormat="1" ht="15.75">
      <c r="A73" s="13" t="s">
        <v>13</v>
      </c>
      <c r="B73" s="41"/>
      <c r="C73" s="41"/>
    </row>
    <row r="74" spans="1:3" s="1" customFormat="1" ht="15.75">
      <c r="A74" s="20" t="s">
        <v>14</v>
      </c>
      <c r="B74" s="42"/>
      <c r="C74" s="42"/>
    </row>
    <row r="75" spans="1:3" s="1" customFormat="1" ht="29.25">
      <c r="A75" s="77" t="s">
        <v>6</v>
      </c>
      <c r="B75" s="42"/>
      <c r="C75" s="42"/>
    </row>
    <row r="76" spans="1:3" s="1" customFormat="1" ht="29.25">
      <c r="A76" s="77" t="s">
        <v>7</v>
      </c>
      <c r="B76" s="41"/>
      <c r="C76" s="42"/>
    </row>
    <row r="77" spans="1:3" s="1" customFormat="1" ht="29.25">
      <c r="A77" s="77" t="s">
        <v>8</v>
      </c>
      <c r="B77" s="41"/>
      <c r="C77" s="42"/>
    </row>
    <row r="78" spans="1:3" ht="15.75">
      <c r="A78" s="38"/>
      <c r="B78" s="76"/>
      <c r="C78" s="76"/>
    </row>
    <row r="79" spans="1:3" s="1" customFormat="1" ht="15.75">
      <c r="A79" s="242" t="s">
        <v>251</v>
      </c>
      <c r="B79" s="41"/>
      <c r="C79" s="41"/>
    </row>
    <row r="80" spans="1:3" s="1" customFormat="1" ht="15.75">
      <c r="A80" s="20" t="s">
        <v>565</v>
      </c>
      <c r="B80" s="42"/>
      <c r="C80" s="42"/>
    </row>
    <row r="81" spans="1:3" s="1" customFormat="1" ht="15.75">
      <c r="A81" s="20" t="s">
        <v>566</v>
      </c>
      <c r="B81" s="42"/>
      <c r="C81" s="42"/>
    </row>
    <row r="82" spans="1:3" s="1" customFormat="1" ht="15.75">
      <c r="A82" s="20" t="s">
        <v>13</v>
      </c>
      <c r="B82" s="42"/>
      <c r="C82" s="42"/>
    </row>
    <row r="83" spans="1:3" s="1" customFormat="1" ht="29.25">
      <c r="A83" s="77" t="s">
        <v>9</v>
      </c>
      <c r="B83" s="42"/>
      <c r="C83" s="42"/>
    </row>
    <row r="84" spans="1:3" s="1" customFormat="1" ht="29.25">
      <c r="A84" s="77" t="s">
        <v>10</v>
      </c>
      <c r="B84" s="41"/>
      <c r="C84" s="42"/>
    </row>
    <row r="85" spans="1:3" s="1" customFormat="1" ht="29.25">
      <c r="A85" s="77" t="s">
        <v>11</v>
      </c>
      <c r="B85" s="41"/>
      <c r="C85" s="42"/>
    </row>
    <row r="86" spans="1:3" ht="15.75">
      <c r="A86" s="38"/>
      <c r="B86" s="76"/>
      <c r="C86" s="76"/>
    </row>
    <row r="87" spans="1:3" s="1" customFormat="1" ht="29.25">
      <c r="A87" s="77" t="s">
        <v>12</v>
      </c>
      <c r="B87" s="42"/>
      <c r="C87" s="42"/>
    </row>
    <row r="88" spans="1:3" s="1" customFormat="1" ht="29.25">
      <c r="A88" s="77" t="s">
        <v>126</v>
      </c>
      <c r="B88" s="41"/>
      <c r="C88" s="42"/>
    </row>
    <row r="89" spans="1:3" s="1" customFormat="1" ht="29.25">
      <c r="A89" s="77" t="s">
        <v>127</v>
      </c>
      <c r="B89" s="41"/>
      <c r="C89" s="42"/>
    </row>
    <row r="90" spans="1:3" s="1" customFormat="1" ht="15.75">
      <c r="A90" s="13"/>
      <c r="B90" s="41"/>
      <c r="C90" s="41"/>
    </row>
    <row r="91" spans="1:3" s="1" customFormat="1" ht="29.25">
      <c r="A91" s="77" t="s">
        <v>128</v>
      </c>
      <c r="B91" s="42"/>
      <c r="C91" s="42"/>
    </row>
    <row r="92" spans="1:3" s="1" customFormat="1" ht="29.25">
      <c r="A92" s="77" t="s">
        <v>129</v>
      </c>
      <c r="B92" s="41"/>
      <c r="C92" s="42"/>
    </row>
    <row r="93" spans="1:3" s="1" customFormat="1" ht="29.25">
      <c r="A93" s="77" t="s">
        <v>130</v>
      </c>
      <c r="B93" s="41"/>
      <c r="C93" s="42"/>
    </row>
    <row r="94" s="1" customFormat="1" ht="15.75"/>
    <row r="95" spans="1:3" ht="15.75">
      <c r="A95" s="623"/>
      <c r="B95" s="623"/>
      <c r="C95" s="623"/>
    </row>
  </sheetData>
  <mergeCells count="6">
    <mergeCell ref="A5:C5"/>
    <mergeCell ref="A95:C95"/>
    <mergeCell ref="A1:C1"/>
    <mergeCell ref="A2:C2"/>
    <mergeCell ref="A3:C3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31">
    <tabColor indexed="10"/>
  </sheetPr>
  <dimension ref="A1:N34"/>
  <sheetViews>
    <sheetView workbookViewId="0" topLeftCell="A1">
      <selection activeCell="G44" sqref="G43:G44"/>
    </sheetView>
  </sheetViews>
  <sheetFormatPr defaultColWidth="9.140625" defaultRowHeight="12.75"/>
  <cols>
    <col min="1" max="1" width="32.28125" style="7" customWidth="1"/>
    <col min="2" max="2" width="9.28125" style="7" customWidth="1"/>
    <col min="3" max="4" width="8.421875" style="7" customWidth="1"/>
    <col min="5" max="5" width="9.00390625" style="7" customWidth="1"/>
    <col min="6" max="6" width="7.00390625" style="7" customWidth="1"/>
    <col min="7" max="7" width="8.140625" style="7" customWidth="1"/>
    <col min="8" max="8" width="8.57421875" style="7" customWidth="1"/>
    <col min="9" max="9" width="8.7109375" style="7" customWidth="1"/>
    <col min="10" max="10" width="8.421875" style="7" customWidth="1"/>
    <col min="11" max="11" width="4.7109375" style="7" bestFit="1" customWidth="1"/>
    <col min="12" max="12" width="7.8515625" style="7" customWidth="1"/>
    <col min="13" max="13" width="10.421875" style="7" customWidth="1"/>
    <col min="14" max="14" width="9.00390625" style="11" customWidth="1"/>
    <col min="15" max="16384" width="9.140625" style="7" customWidth="1"/>
  </cols>
  <sheetData>
    <row r="1" spans="2:14" ht="13.5" customHeight="1">
      <c r="B1" s="486"/>
      <c r="C1" s="486"/>
      <c r="D1" s="486"/>
      <c r="L1" s="486" t="s">
        <v>242</v>
      </c>
      <c r="M1" s="486"/>
      <c r="N1" s="486"/>
    </row>
    <row r="2" spans="1:14" s="66" customFormat="1" ht="15" customHeight="1">
      <c r="A2" s="624" t="s">
        <v>433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</row>
    <row r="3" spans="1:14" s="66" customFormat="1" ht="15" customHeight="1">
      <c r="A3" s="624" t="s">
        <v>220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</row>
    <row r="4" spans="1:14" s="66" customFormat="1" ht="15" customHeight="1">
      <c r="A4" s="624" t="s">
        <v>722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66" customFormat="1" ht="15" customHeight="1">
      <c r="A5" s="624" t="s">
        <v>723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</row>
    <row r="6" spans="1:14" s="66" customFormat="1" ht="37.5" customHeight="1">
      <c r="A6" s="628" t="s">
        <v>429</v>
      </c>
      <c r="B6" s="625" t="s">
        <v>311</v>
      </c>
      <c r="C6" s="625" t="s">
        <v>155</v>
      </c>
      <c r="D6" s="625" t="s">
        <v>90</v>
      </c>
      <c r="E6" s="625" t="s">
        <v>91</v>
      </c>
      <c r="F6" s="625" t="s">
        <v>746</v>
      </c>
      <c r="G6" s="627" t="s">
        <v>724</v>
      </c>
      <c r="H6" s="627"/>
      <c r="I6" s="627"/>
      <c r="J6" s="627"/>
      <c r="K6" s="627"/>
      <c r="L6" s="627"/>
      <c r="M6" s="627"/>
      <c r="N6" s="627"/>
    </row>
    <row r="7" spans="1:14" s="392" customFormat="1" ht="28.5" customHeight="1">
      <c r="A7" s="629"/>
      <c r="B7" s="626"/>
      <c r="C7" s="626"/>
      <c r="D7" s="626"/>
      <c r="E7" s="626"/>
      <c r="F7" s="626"/>
      <c r="G7" s="390" t="s">
        <v>511</v>
      </c>
      <c r="H7" s="390" t="s">
        <v>512</v>
      </c>
      <c r="I7" s="390" t="s">
        <v>513</v>
      </c>
      <c r="J7" s="390" t="s">
        <v>514</v>
      </c>
      <c r="K7" s="390" t="s">
        <v>515</v>
      </c>
      <c r="L7" s="390" t="s">
        <v>312</v>
      </c>
      <c r="M7" s="391" t="s">
        <v>516</v>
      </c>
      <c r="N7" s="391" t="s">
        <v>636</v>
      </c>
    </row>
    <row r="8" spans="1:14" s="66" customFormat="1" ht="13.5" customHeight="1">
      <c r="A8" s="393" t="s">
        <v>725</v>
      </c>
      <c r="B8" s="119"/>
      <c r="C8" s="41"/>
      <c r="D8" s="41"/>
      <c r="E8" s="119"/>
      <c r="F8" s="41"/>
      <c r="G8" s="41"/>
      <c r="H8" s="41"/>
      <c r="I8" s="41"/>
      <c r="J8" s="41"/>
      <c r="K8" s="41"/>
      <c r="L8" s="41"/>
      <c r="M8" s="41"/>
      <c r="N8" s="42"/>
    </row>
    <row r="9" spans="1:14" s="66" customFormat="1" ht="15" customHeight="1">
      <c r="A9" s="41" t="s">
        <v>747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2"/>
    </row>
    <row r="10" spans="1:14" s="66" customFormat="1" ht="15" customHeight="1">
      <c r="A10" s="394" t="s">
        <v>726</v>
      </c>
      <c r="B10" s="58"/>
      <c r="C10" s="41"/>
      <c r="D10" s="41"/>
      <c r="E10" s="58"/>
      <c r="F10" s="41"/>
      <c r="G10" s="41"/>
      <c r="H10" s="41"/>
      <c r="I10" s="41"/>
      <c r="J10" s="41"/>
      <c r="K10" s="41"/>
      <c r="L10" s="41"/>
      <c r="M10" s="42"/>
      <c r="N10" s="42"/>
    </row>
    <row r="11" spans="1:14" s="66" customFormat="1" ht="15" customHeight="1">
      <c r="A11" s="394" t="s">
        <v>727</v>
      </c>
      <c r="B11" s="58"/>
      <c r="C11" s="41"/>
      <c r="D11" s="41"/>
      <c r="E11" s="58"/>
      <c r="F11" s="41"/>
      <c r="G11" s="41"/>
      <c r="H11" s="41"/>
      <c r="I11" s="41"/>
      <c r="J11" s="41"/>
      <c r="K11" s="41"/>
      <c r="L11" s="41"/>
      <c r="M11" s="42"/>
      <c r="N11" s="42"/>
    </row>
    <row r="12" spans="1:14" s="66" customFormat="1" ht="15" customHeight="1">
      <c r="A12" s="394" t="s">
        <v>728</v>
      </c>
      <c r="B12" s="58"/>
      <c r="C12" s="41"/>
      <c r="D12" s="41"/>
      <c r="E12" s="58"/>
      <c r="F12" s="41"/>
      <c r="G12" s="41"/>
      <c r="H12" s="41"/>
      <c r="I12" s="41"/>
      <c r="J12" s="41"/>
      <c r="K12" s="41"/>
      <c r="L12" s="41"/>
      <c r="M12" s="42"/>
      <c r="N12" s="42"/>
    </row>
    <row r="13" spans="1:14" s="66" customFormat="1" ht="15" customHeight="1">
      <c r="A13" s="394" t="s">
        <v>729</v>
      </c>
      <c r="B13" s="58"/>
      <c r="C13" s="41"/>
      <c r="D13" s="41"/>
      <c r="E13" s="58"/>
      <c r="F13" s="41"/>
      <c r="G13" s="41"/>
      <c r="H13" s="41"/>
      <c r="I13" s="41"/>
      <c r="J13" s="41"/>
      <c r="K13" s="41"/>
      <c r="L13" s="41"/>
      <c r="M13" s="42"/>
      <c r="N13" s="42"/>
    </row>
    <row r="14" spans="1:14" s="66" customFormat="1" ht="15" customHeight="1">
      <c r="A14" s="394" t="s">
        <v>730</v>
      </c>
      <c r="B14" s="58"/>
      <c r="C14" s="41"/>
      <c r="D14" s="41"/>
      <c r="E14" s="58"/>
      <c r="F14" s="41"/>
      <c r="G14" s="41"/>
      <c r="H14" s="41"/>
      <c r="I14" s="41"/>
      <c r="J14" s="41"/>
      <c r="K14" s="41"/>
      <c r="L14" s="41"/>
      <c r="M14" s="42"/>
      <c r="N14" s="42"/>
    </row>
    <row r="15" spans="1:14" s="66" customFormat="1" ht="15" customHeight="1">
      <c r="A15" s="394" t="s">
        <v>731</v>
      </c>
      <c r="B15" s="58"/>
      <c r="C15" s="41"/>
      <c r="D15" s="41"/>
      <c r="E15" s="58"/>
      <c r="F15" s="41"/>
      <c r="G15" s="41"/>
      <c r="H15" s="41"/>
      <c r="I15" s="41"/>
      <c r="J15" s="41"/>
      <c r="K15" s="41"/>
      <c r="L15" s="41"/>
      <c r="M15" s="42"/>
      <c r="N15" s="42"/>
    </row>
    <row r="16" spans="1:14" s="66" customFormat="1" ht="15" customHeight="1">
      <c r="A16" s="394" t="s">
        <v>732</v>
      </c>
      <c r="B16" s="58"/>
      <c r="C16" s="41"/>
      <c r="D16" s="41"/>
      <c r="E16" s="58"/>
      <c r="F16" s="41"/>
      <c r="G16" s="41"/>
      <c r="H16" s="41"/>
      <c r="I16" s="41"/>
      <c r="J16" s="41"/>
      <c r="K16" s="41"/>
      <c r="L16" s="41"/>
      <c r="M16" s="42"/>
      <c r="N16" s="42"/>
    </row>
    <row r="17" spans="1:14" s="66" customFormat="1" ht="15" customHeight="1">
      <c r="A17" s="394" t="s">
        <v>733</v>
      </c>
      <c r="B17" s="58"/>
      <c r="C17" s="41"/>
      <c r="D17" s="41"/>
      <c r="E17" s="58"/>
      <c r="F17" s="41"/>
      <c r="G17" s="41"/>
      <c r="H17" s="41"/>
      <c r="I17" s="41"/>
      <c r="J17" s="41"/>
      <c r="K17" s="41"/>
      <c r="L17" s="41"/>
      <c r="M17" s="42"/>
      <c r="N17" s="42"/>
    </row>
    <row r="18" spans="1:14" s="66" customFormat="1" ht="15" customHeight="1">
      <c r="A18" s="394" t="s">
        <v>734</v>
      </c>
      <c r="B18" s="58"/>
      <c r="C18" s="41"/>
      <c r="D18" s="41"/>
      <c r="E18" s="58"/>
      <c r="F18" s="41"/>
      <c r="G18" s="41"/>
      <c r="H18" s="41"/>
      <c r="I18" s="41"/>
      <c r="J18" s="41"/>
      <c r="K18" s="41"/>
      <c r="L18" s="41"/>
      <c r="M18" s="42"/>
      <c r="N18" s="42"/>
    </row>
    <row r="19" spans="1:14" s="66" customFormat="1" ht="15" customHeight="1">
      <c r="A19" s="394" t="s">
        <v>735</v>
      </c>
      <c r="B19" s="58"/>
      <c r="C19" s="41"/>
      <c r="D19" s="41"/>
      <c r="E19" s="58"/>
      <c r="F19" s="41"/>
      <c r="G19" s="41"/>
      <c r="H19" s="41"/>
      <c r="I19" s="41"/>
      <c r="J19" s="41"/>
      <c r="K19" s="41"/>
      <c r="L19" s="41"/>
      <c r="M19" s="42"/>
      <c r="N19" s="42"/>
    </row>
    <row r="20" spans="1:14" s="66" customFormat="1" ht="15" customHeight="1">
      <c r="A20" s="394" t="s">
        <v>736</v>
      </c>
      <c r="B20" s="58"/>
      <c r="C20" s="41"/>
      <c r="D20" s="41"/>
      <c r="E20" s="58"/>
      <c r="F20" s="41"/>
      <c r="G20" s="41"/>
      <c r="H20" s="41"/>
      <c r="I20" s="41"/>
      <c r="J20" s="41"/>
      <c r="K20" s="41"/>
      <c r="L20" s="41"/>
      <c r="M20" s="42"/>
      <c r="N20" s="42"/>
    </row>
    <row r="21" spans="1:14" s="66" customFormat="1" ht="15" customHeight="1">
      <c r="A21" s="107" t="s">
        <v>737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s="66" customFormat="1" ht="3.75" customHeight="1">
      <c r="A22" s="394"/>
      <c r="B22" s="119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2"/>
    </row>
    <row r="23" spans="1:14" s="66" customFormat="1" ht="15" customHeight="1">
      <c r="A23" s="393" t="s">
        <v>738</v>
      </c>
      <c r="B23" s="119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2"/>
    </row>
    <row r="24" spans="1:14" s="66" customFormat="1" ht="15" customHeight="1">
      <c r="A24" s="394" t="s">
        <v>739</v>
      </c>
      <c r="B24" s="58"/>
      <c r="C24" s="58"/>
      <c r="D24" s="58"/>
      <c r="E24" s="41"/>
      <c r="F24" s="41"/>
      <c r="G24" s="41"/>
      <c r="H24" s="41"/>
      <c r="I24" s="41"/>
      <c r="J24" s="41"/>
      <c r="K24" s="41"/>
      <c r="L24" s="41"/>
      <c r="M24" s="42"/>
      <c r="N24" s="42"/>
    </row>
    <row r="25" spans="1:14" s="66" customFormat="1" ht="15" customHeight="1">
      <c r="A25" s="394" t="s">
        <v>740</v>
      </c>
      <c r="B25" s="58"/>
      <c r="C25" s="58"/>
      <c r="D25" s="58"/>
      <c r="E25" s="41"/>
      <c r="F25" s="41"/>
      <c r="G25" s="41"/>
      <c r="H25" s="41"/>
      <c r="I25" s="41"/>
      <c r="J25" s="41"/>
      <c r="K25" s="41"/>
      <c r="L25" s="41"/>
      <c r="M25" s="42"/>
      <c r="N25" s="42"/>
    </row>
    <row r="26" spans="1:14" s="66" customFormat="1" ht="15" customHeight="1">
      <c r="A26" s="394" t="s">
        <v>741</v>
      </c>
      <c r="B26" s="58"/>
      <c r="C26" s="58"/>
      <c r="D26" s="58"/>
      <c r="E26" s="41"/>
      <c r="F26" s="41"/>
      <c r="G26" s="41"/>
      <c r="H26" s="41"/>
      <c r="I26" s="41"/>
      <c r="J26" s="41"/>
      <c r="K26" s="41"/>
      <c r="L26" s="41"/>
      <c r="M26" s="42"/>
      <c r="N26" s="42"/>
    </row>
    <row r="27" spans="1:14" s="66" customFormat="1" ht="15" customHeight="1">
      <c r="A27" s="394" t="s">
        <v>742</v>
      </c>
      <c r="B27" s="58"/>
      <c r="C27" s="58"/>
      <c r="D27" s="58"/>
      <c r="E27" s="41"/>
      <c r="F27" s="41"/>
      <c r="G27" s="41"/>
      <c r="H27" s="41"/>
      <c r="I27" s="41"/>
      <c r="J27" s="41"/>
      <c r="K27" s="41"/>
      <c r="L27" s="41"/>
      <c r="M27" s="42"/>
      <c r="N27" s="42"/>
    </row>
    <row r="28" spans="1:14" s="66" customFormat="1" ht="15" customHeight="1">
      <c r="A28" s="394" t="s">
        <v>743</v>
      </c>
      <c r="B28" s="58"/>
      <c r="C28" s="58"/>
      <c r="D28" s="58"/>
      <c r="E28" s="41"/>
      <c r="F28" s="41"/>
      <c r="G28" s="41"/>
      <c r="H28" s="41"/>
      <c r="I28" s="41"/>
      <c r="J28" s="41"/>
      <c r="K28" s="41"/>
      <c r="L28" s="41"/>
      <c r="M28" s="42"/>
      <c r="N28" s="42"/>
    </row>
    <row r="29" spans="1:14" s="66" customFormat="1" ht="15" customHeight="1">
      <c r="A29" s="394" t="s">
        <v>744</v>
      </c>
      <c r="B29" s="58"/>
      <c r="C29" s="58"/>
      <c r="D29" s="58"/>
      <c r="E29" s="41"/>
      <c r="F29" s="41"/>
      <c r="G29" s="41"/>
      <c r="H29" s="41"/>
      <c r="I29" s="41"/>
      <c r="J29" s="41"/>
      <c r="K29" s="41"/>
      <c r="L29" s="41"/>
      <c r="M29" s="42"/>
      <c r="N29" s="42"/>
    </row>
    <row r="30" spans="1:14" s="66" customFormat="1" ht="15" customHeight="1">
      <c r="A30" s="107" t="s">
        <v>745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42"/>
      <c r="N30" s="42"/>
    </row>
    <row r="31" spans="1:14" s="66" customFormat="1" ht="13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2"/>
    </row>
    <row r="32" spans="1:14" s="66" customFormat="1" ht="15" customHeight="1">
      <c r="A32" s="42" t="s">
        <v>597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ht="15.75">
      <c r="A33" s="7" t="s">
        <v>243</v>
      </c>
    </row>
    <row r="34" spans="1:14" ht="15.75">
      <c r="A34" s="7" t="s">
        <v>244</v>
      </c>
      <c r="N34" s="7"/>
    </row>
  </sheetData>
  <mergeCells count="13">
    <mergeCell ref="F6:F7"/>
    <mergeCell ref="G6:N6"/>
    <mergeCell ref="A6:A7"/>
    <mergeCell ref="B6:B7"/>
    <mergeCell ref="C6:C7"/>
    <mergeCell ref="D6:D7"/>
    <mergeCell ref="E6:E7"/>
    <mergeCell ref="A4:N4"/>
    <mergeCell ref="A5:N5"/>
    <mergeCell ref="L1:N1"/>
    <mergeCell ref="B1:D1"/>
    <mergeCell ref="A2:N2"/>
    <mergeCell ref="A3:N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10"/>
  </sheetPr>
  <dimension ref="A1:J55"/>
  <sheetViews>
    <sheetView workbookViewId="0" topLeftCell="A1">
      <selection activeCell="F35" sqref="F35"/>
    </sheetView>
  </sheetViews>
  <sheetFormatPr defaultColWidth="9.140625" defaultRowHeight="12.75"/>
  <cols>
    <col min="1" max="1" width="47.28125" style="329" bestFit="1" customWidth="1"/>
    <col min="2" max="2" width="7.8515625" style="313" customWidth="1"/>
    <col min="3" max="3" width="8.8515625" style="329" bestFit="1" customWidth="1"/>
    <col min="4" max="5" width="8.00390625" style="329" bestFit="1" customWidth="1"/>
    <col min="6" max="6" width="45.7109375" style="329" bestFit="1" customWidth="1"/>
    <col min="7" max="7" width="7.28125" style="329" customWidth="1"/>
    <col min="8" max="8" width="8.8515625" style="329" bestFit="1" customWidth="1"/>
    <col min="9" max="10" width="7.421875" style="329" bestFit="1" customWidth="1"/>
    <col min="11" max="16384" width="9.140625" style="329" customWidth="1"/>
  </cols>
  <sheetData>
    <row r="1" spans="6:10" ht="12">
      <c r="F1" s="313"/>
      <c r="H1" s="524" t="s">
        <v>125</v>
      </c>
      <c r="I1" s="524"/>
      <c r="J1" s="524"/>
    </row>
    <row r="2" spans="1:9" ht="12">
      <c r="A2" s="524" t="s">
        <v>433</v>
      </c>
      <c r="B2" s="524"/>
      <c r="C2" s="524"/>
      <c r="D2" s="524"/>
      <c r="E2" s="524"/>
      <c r="F2" s="524"/>
      <c r="G2" s="524"/>
      <c r="H2" s="524"/>
      <c r="I2" s="524"/>
    </row>
    <row r="3" spans="1:9" ht="12">
      <c r="A3" s="524" t="s">
        <v>216</v>
      </c>
      <c r="B3" s="524"/>
      <c r="C3" s="524"/>
      <c r="D3" s="524"/>
      <c r="E3" s="524"/>
      <c r="F3" s="524"/>
      <c r="G3" s="524"/>
      <c r="H3" s="524"/>
      <c r="I3" s="524"/>
    </row>
    <row r="4" spans="1:9" ht="12">
      <c r="A4" s="524" t="s">
        <v>58</v>
      </c>
      <c r="B4" s="524"/>
      <c r="C4" s="524"/>
      <c r="D4" s="524"/>
      <c r="E4" s="524"/>
      <c r="F4" s="524"/>
      <c r="G4" s="524"/>
      <c r="H4" s="524"/>
      <c r="I4" s="524"/>
    </row>
    <row r="5" spans="1:9" ht="12">
      <c r="A5" s="524" t="s">
        <v>428</v>
      </c>
      <c r="B5" s="524"/>
      <c r="C5" s="524"/>
      <c r="D5" s="524"/>
      <c r="E5" s="524"/>
      <c r="F5" s="524"/>
      <c r="G5" s="524"/>
      <c r="H5" s="524"/>
      <c r="I5" s="524"/>
    </row>
    <row r="6" spans="1:9" ht="12">
      <c r="A6" s="389"/>
      <c r="B6" s="341"/>
      <c r="C6" s="341"/>
      <c r="D6" s="341"/>
      <c r="E6" s="341"/>
      <c r="F6" s="341"/>
      <c r="G6" s="341"/>
      <c r="H6" s="341"/>
      <c r="I6" s="341"/>
    </row>
    <row r="7" spans="1:10" ht="12.75" customHeight="1">
      <c r="A7" s="559" t="s">
        <v>415</v>
      </c>
      <c r="B7" s="525" t="s">
        <v>217</v>
      </c>
      <c r="C7" s="558" t="s">
        <v>209</v>
      </c>
      <c r="D7" s="558"/>
      <c r="E7" s="558"/>
      <c r="F7" s="559" t="s">
        <v>416</v>
      </c>
      <c r="G7" s="560" t="s">
        <v>207</v>
      </c>
      <c r="H7" s="558" t="s">
        <v>215</v>
      </c>
      <c r="I7" s="558"/>
      <c r="J7" s="558"/>
    </row>
    <row r="8" spans="1:10" ht="12">
      <c r="A8" s="559"/>
      <c r="B8" s="526"/>
      <c r="C8" s="348" t="s">
        <v>487</v>
      </c>
      <c r="D8" s="348" t="s">
        <v>488</v>
      </c>
      <c r="E8" s="348" t="s">
        <v>195</v>
      </c>
      <c r="F8" s="559"/>
      <c r="G8" s="560"/>
      <c r="H8" s="348" t="s">
        <v>487</v>
      </c>
      <c r="I8" s="348" t="s">
        <v>717</v>
      </c>
      <c r="J8" s="348" t="s">
        <v>195</v>
      </c>
    </row>
    <row r="9" spans="1:10" ht="12">
      <c r="A9" s="378" t="s">
        <v>633</v>
      </c>
      <c r="B9" s="378"/>
      <c r="C9" s="382"/>
      <c r="D9" s="378"/>
      <c r="E9" s="383"/>
      <c r="F9" s="313" t="s">
        <v>748</v>
      </c>
      <c r="G9" s="313"/>
      <c r="H9" s="313"/>
      <c r="J9" s="313"/>
    </row>
    <row r="10" spans="1:10" ht="12">
      <c r="A10" s="378" t="s">
        <v>275</v>
      </c>
      <c r="B10" s="379"/>
      <c r="C10" s="379"/>
      <c r="D10" s="379"/>
      <c r="E10" s="380"/>
      <c r="F10" s="313" t="s">
        <v>276</v>
      </c>
      <c r="G10" s="343"/>
      <c r="H10" s="343"/>
      <c r="I10" s="343"/>
      <c r="J10" s="313"/>
    </row>
    <row r="11" spans="1:10" ht="12">
      <c r="A11" s="378" t="s">
        <v>277</v>
      </c>
      <c r="B11" s="379"/>
      <c r="C11" s="379"/>
      <c r="D11" s="379"/>
      <c r="E11" s="380"/>
      <c r="F11" s="313" t="s">
        <v>278</v>
      </c>
      <c r="G11" s="343"/>
      <c r="H11" s="343"/>
      <c r="I11" s="343"/>
      <c r="J11" s="313"/>
    </row>
    <row r="12" spans="1:10" ht="12">
      <c r="A12" s="378" t="s">
        <v>279</v>
      </c>
      <c r="B12" s="378"/>
      <c r="C12" s="378"/>
      <c r="D12" s="378"/>
      <c r="E12" s="381"/>
      <c r="F12" s="313" t="s">
        <v>280</v>
      </c>
      <c r="G12" s="343"/>
      <c r="H12" s="343"/>
      <c r="I12" s="343"/>
      <c r="J12" s="313"/>
    </row>
    <row r="13" spans="1:10" ht="12">
      <c r="A13" s="378" t="s">
        <v>281</v>
      </c>
      <c r="B13" s="379"/>
      <c r="C13" s="379"/>
      <c r="D13" s="379"/>
      <c r="E13" s="380"/>
      <c r="F13" s="313" t="s">
        <v>282</v>
      </c>
      <c r="G13" s="343"/>
      <c r="H13" s="343"/>
      <c r="I13" s="343"/>
      <c r="J13" s="313"/>
    </row>
    <row r="14" spans="1:10" ht="12">
      <c r="A14" s="378" t="s">
        <v>283</v>
      </c>
      <c r="B14" s="379"/>
      <c r="C14" s="379"/>
      <c r="D14" s="378"/>
      <c r="E14" s="381"/>
      <c r="F14" s="313" t="s">
        <v>284</v>
      </c>
      <c r="G14" s="343"/>
      <c r="H14" s="343"/>
      <c r="I14" s="343"/>
      <c r="J14" s="313"/>
    </row>
    <row r="15" spans="1:10" ht="12">
      <c r="A15" s="378" t="s">
        <v>285</v>
      </c>
      <c r="B15" s="379"/>
      <c r="C15" s="379"/>
      <c r="D15" s="379"/>
      <c r="E15" s="380"/>
      <c r="F15" s="313" t="s">
        <v>59</v>
      </c>
      <c r="G15" s="313"/>
      <c r="H15" s="313"/>
      <c r="I15" s="343"/>
      <c r="J15" s="343"/>
    </row>
    <row r="16" spans="1:10" ht="12">
      <c r="A16" s="378" t="s">
        <v>286</v>
      </c>
      <c r="B16" s="379"/>
      <c r="C16" s="387"/>
      <c r="D16" s="379"/>
      <c r="E16" s="381"/>
      <c r="F16" s="313"/>
      <c r="G16" s="313"/>
      <c r="J16" s="313"/>
    </row>
    <row r="17" spans="1:10" ht="12">
      <c r="A17" s="384" t="s">
        <v>252</v>
      </c>
      <c r="B17" s="385"/>
      <c r="C17" s="385"/>
      <c r="D17" s="385"/>
      <c r="E17" s="386"/>
      <c r="F17" s="344" t="s">
        <v>287</v>
      </c>
      <c r="G17" s="345"/>
      <c r="H17" s="345"/>
      <c r="I17" s="345"/>
      <c r="J17" s="345"/>
    </row>
    <row r="18" spans="1:10" ht="12">
      <c r="A18" s="384"/>
      <c r="B18" s="385"/>
      <c r="C18" s="385"/>
      <c r="D18" s="385"/>
      <c r="E18" s="386"/>
      <c r="F18" s="344"/>
      <c r="G18" s="345"/>
      <c r="H18" s="345"/>
      <c r="I18" s="345"/>
      <c r="J18" s="345"/>
    </row>
    <row r="19" spans="1:10" s="346" customFormat="1" ht="12">
      <c r="A19" s="378" t="s">
        <v>439</v>
      </c>
      <c r="B19" s="379"/>
      <c r="C19" s="379"/>
      <c r="D19" s="379"/>
      <c r="E19" s="380"/>
      <c r="F19" s="313"/>
      <c r="G19" s="329"/>
      <c r="H19" s="329"/>
      <c r="I19" s="329"/>
      <c r="J19" s="329"/>
    </row>
    <row r="20" spans="1:10" ht="12">
      <c r="A20" s="378" t="s">
        <v>49</v>
      </c>
      <c r="B20" s="378"/>
      <c r="C20" s="379"/>
      <c r="D20" s="379"/>
      <c r="E20" s="380"/>
      <c r="F20" s="402" t="s">
        <v>54</v>
      </c>
      <c r="G20" s="376"/>
      <c r="H20" s="398"/>
      <c r="I20" s="398"/>
      <c r="J20" s="398"/>
    </row>
    <row r="21" spans="1:9" ht="12">
      <c r="A21" s="378" t="s">
        <v>50</v>
      </c>
      <c r="B21" s="378"/>
      <c r="C21" s="378"/>
      <c r="D21" s="378"/>
      <c r="E21" s="383"/>
      <c r="F21" s="313" t="s">
        <v>55</v>
      </c>
      <c r="G21" s="404"/>
      <c r="H21" s="313"/>
      <c r="I21" s="343"/>
    </row>
    <row r="22" spans="1:10" ht="12">
      <c r="A22" s="395" t="s">
        <v>51</v>
      </c>
      <c r="B22" s="396"/>
      <c r="C22" s="396"/>
      <c r="D22" s="396"/>
      <c r="E22" s="403"/>
      <c r="F22" s="376" t="s">
        <v>448</v>
      </c>
      <c r="G22" s="376"/>
      <c r="H22" s="376"/>
      <c r="I22" s="376"/>
      <c r="J22" s="376"/>
    </row>
    <row r="23" spans="1:10" ht="12">
      <c r="A23" s="395"/>
      <c r="B23" s="396"/>
      <c r="C23" s="396"/>
      <c r="D23" s="396"/>
      <c r="E23" s="396"/>
      <c r="F23" s="402"/>
      <c r="G23" s="376"/>
      <c r="H23" s="376"/>
      <c r="I23" s="376"/>
      <c r="J23" s="376"/>
    </row>
    <row r="24" spans="1:8" ht="12">
      <c r="A24" s="378" t="s">
        <v>41</v>
      </c>
      <c r="B24" s="396"/>
      <c r="C24" s="396"/>
      <c r="D24" s="396"/>
      <c r="E24" s="396"/>
      <c r="F24" s="401"/>
      <c r="H24" s="313"/>
    </row>
    <row r="25" spans="1:6" ht="12">
      <c r="A25" s="378" t="s">
        <v>42</v>
      </c>
      <c r="B25" s="378"/>
      <c r="C25" s="378"/>
      <c r="D25" s="378"/>
      <c r="E25" s="383"/>
      <c r="F25" s="313" t="s">
        <v>56</v>
      </c>
    </row>
    <row r="26" spans="1:10" ht="12">
      <c r="A26" s="378" t="s">
        <v>454</v>
      </c>
      <c r="B26" s="378"/>
      <c r="C26" s="379"/>
      <c r="D26" s="379"/>
      <c r="E26" s="380"/>
      <c r="F26" s="313" t="s">
        <v>61</v>
      </c>
      <c r="G26" s="313"/>
      <c r="H26" s="313"/>
      <c r="I26" s="313"/>
      <c r="J26" s="313"/>
    </row>
    <row r="27" spans="1:10" ht="12">
      <c r="A27" s="395" t="s">
        <v>456</v>
      </c>
      <c r="B27" s="395"/>
      <c r="C27" s="395"/>
      <c r="D27" s="395"/>
      <c r="E27" s="399"/>
      <c r="F27" s="402" t="s">
        <v>457</v>
      </c>
      <c r="G27" s="376"/>
      <c r="H27" s="376"/>
      <c r="I27" s="376"/>
      <c r="J27" s="376"/>
    </row>
    <row r="28" spans="1:10" ht="12">
      <c r="A28" s="395"/>
      <c r="B28" s="395"/>
      <c r="C28" s="395"/>
      <c r="D28" s="395"/>
      <c r="E28" s="395"/>
      <c r="F28" s="402"/>
      <c r="G28" s="376"/>
      <c r="H28" s="376"/>
      <c r="I28" s="376"/>
      <c r="J28" s="376"/>
    </row>
    <row r="29" spans="1:10" ht="12">
      <c r="A29" s="395" t="s">
        <v>52</v>
      </c>
      <c r="B29" s="396"/>
      <c r="C29" s="396"/>
      <c r="D29" s="396"/>
      <c r="E29" s="396"/>
      <c r="F29" s="402" t="s">
        <v>57</v>
      </c>
      <c r="G29" s="397"/>
      <c r="H29" s="397"/>
      <c r="I29" s="397"/>
      <c r="J29" s="397"/>
    </row>
    <row r="30" spans="1:10" ht="12">
      <c r="A30" s="395"/>
      <c r="B30" s="396"/>
      <c r="C30" s="396"/>
      <c r="D30" s="396"/>
      <c r="E30" s="396"/>
      <c r="F30" s="402"/>
      <c r="G30" s="397"/>
      <c r="H30" s="397"/>
      <c r="I30" s="397"/>
      <c r="J30" s="397"/>
    </row>
    <row r="31" spans="1:10" s="346" customFormat="1" ht="12">
      <c r="A31" s="376" t="s">
        <v>53</v>
      </c>
      <c r="B31" s="397"/>
      <c r="C31" s="397"/>
      <c r="D31" s="397"/>
      <c r="E31" s="397"/>
      <c r="F31" s="405"/>
      <c r="G31" s="404"/>
      <c r="H31" s="404"/>
      <c r="I31" s="404"/>
      <c r="J31" s="404"/>
    </row>
    <row r="32" spans="1:10" s="404" customFormat="1" ht="12">
      <c r="A32" s="313"/>
      <c r="B32" s="313"/>
      <c r="C32" s="329"/>
      <c r="D32" s="329"/>
      <c r="E32" s="329"/>
      <c r="F32" s="313"/>
      <c r="G32" s="329"/>
      <c r="H32" s="329"/>
      <c r="I32" s="329"/>
      <c r="J32" s="329"/>
    </row>
    <row r="33" spans="1:6" ht="12">
      <c r="A33" s="313"/>
      <c r="F33" s="313"/>
    </row>
    <row r="34" spans="1:6" ht="12">
      <c r="A34" s="313"/>
      <c r="F34" s="313"/>
    </row>
    <row r="35" ht="12">
      <c r="A35" s="313"/>
    </row>
    <row r="36" ht="12">
      <c r="A36" s="313"/>
    </row>
    <row r="37" ht="12">
      <c r="A37" s="313"/>
    </row>
    <row r="38" ht="12">
      <c r="A38" s="313"/>
    </row>
    <row r="39" ht="12">
      <c r="A39" s="313"/>
    </row>
    <row r="40" ht="12">
      <c r="A40" s="313"/>
    </row>
    <row r="41" ht="12">
      <c r="A41" s="313"/>
    </row>
    <row r="42" ht="12">
      <c r="A42" s="313"/>
    </row>
    <row r="43" ht="12">
      <c r="A43" s="313"/>
    </row>
    <row r="44" ht="12">
      <c r="A44" s="313"/>
    </row>
    <row r="45" ht="12">
      <c r="A45" s="313"/>
    </row>
    <row r="46" ht="12">
      <c r="A46" s="313"/>
    </row>
    <row r="47" ht="12">
      <c r="A47" s="313"/>
    </row>
    <row r="48" ht="12">
      <c r="A48" s="313"/>
    </row>
    <row r="49" ht="12">
      <c r="A49" s="313"/>
    </row>
    <row r="50" ht="12">
      <c r="A50" s="313"/>
    </row>
    <row r="51" ht="12">
      <c r="A51" s="313"/>
    </row>
    <row r="52" ht="12">
      <c r="A52" s="313"/>
    </row>
    <row r="53" ht="12">
      <c r="A53" s="313"/>
    </row>
    <row r="54" ht="12">
      <c r="A54" s="313"/>
    </row>
    <row r="55" ht="12">
      <c r="A55" s="313"/>
    </row>
  </sheetData>
  <mergeCells count="11">
    <mergeCell ref="G7:G8"/>
    <mergeCell ref="H7:J7"/>
    <mergeCell ref="H1:J1"/>
    <mergeCell ref="A7:A8"/>
    <mergeCell ref="B7:B8"/>
    <mergeCell ref="C7:E7"/>
    <mergeCell ref="F7:F8"/>
    <mergeCell ref="A2:I2"/>
    <mergeCell ref="A3:I3"/>
    <mergeCell ref="A4:I4"/>
    <mergeCell ref="A5:I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32">
    <tabColor indexed="10"/>
  </sheetPr>
  <dimension ref="A1:C9"/>
  <sheetViews>
    <sheetView workbookViewId="0" topLeftCell="A1">
      <selection activeCell="A15" sqref="A15"/>
    </sheetView>
  </sheetViews>
  <sheetFormatPr defaultColWidth="9.140625" defaultRowHeight="12.75"/>
  <cols>
    <col min="1" max="1" width="57.7109375" style="1" customWidth="1"/>
    <col min="2" max="2" width="13.57421875" style="1" customWidth="1"/>
    <col min="3" max="3" width="12.28125" style="1" customWidth="1"/>
    <col min="4" max="16384" width="9.140625" style="1" customWidth="1"/>
  </cols>
  <sheetData>
    <row r="1" spans="1:3" ht="15.75">
      <c r="A1" s="503" t="s">
        <v>230</v>
      </c>
      <c r="B1" s="503"/>
      <c r="C1" s="503"/>
    </row>
    <row r="2" spans="1:3" ht="15.75">
      <c r="A2" s="527" t="s">
        <v>433</v>
      </c>
      <c r="B2" s="527"/>
      <c r="C2" s="527"/>
    </row>
    <row r="3" spans="1:3" ht="15.75">
      <c r="A3" s="527" t="s">
        <v>220</v>
      </c>
      <c r="B3" s="527"/>
      <c r="C3" s="527"/>
    </row>
    <row r="4" spans="1:3" ht="15.75">
      <c r="A4" s="527" t="s">
        <v>598</v>
      </c>
      <c r="B4" s="527"/>
      <c r="C4" s="527"/>
    </row>
    <row r="5" spans="1:2" ht="15.75">
      <c r="A5" s="527"/>
      <c r="B5" s="527"/>
    </row>
    <row r="6" spans="1:3" ht="15.75">
      <c r="A6" s="500" t="s">
        <v>429</v>
      </c>
      <c r="B6" s="504" t="s">
        <v>624</v>
      </c>
      <c r="C6" s="504"/>
    </row>
    <row r="7" spans="1:3" ht="15.75">
      <c r="A7" s="500"/>
      <c r="B7" s="63" t="s">
        <v>231</v>
      </c>
      <c r="C7" s="63" t="s">
        <v>232</v>
      </c>
    </row>
    <row r="8" spans="1:2" ht="12" customHeight="1">
      <c r="A8" s="2"/>
      <c r="B8" s="22"/>
    </row>
    <row r="9" spans="1:3" ht="15.75">
      <c r="A9" s="30" t="s">
        <v>376</v>
      </c>
      <c r="B9" s="2"/>
      <c r="C9" s="68"/>
    </row>
  </sheetData>
  <mergeCells count="7">
    <mergeCell ref="A1:C1"/>
    <mergeCell ref="A6:A7"/>
    <mergeCell ref="B6:C6"/>
    <mergeCell ref="A2:C2"/>
    <mergeCell ref="A3:C3"/>
    <mergeCell ref="A4:C4"/>
    <mergeCell ref="A5:B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3">
    <tabColor indexed="10"/>
  </sheetPr>
  <dimension ref="A1:L26"/>
  <sheetViews>
    <sheetView workbookViewId="0" topLeftCell="A1">
      <selection activeCell="B26" sqref="B26:H27"/>
    </sheetView>
  </sheetViews>
  <sheetFormatPr defaultColWidth="9.140625" defaultRowHeight="12.75"/>
  <cols>
    <col min="1" max="1" width="24.421875" style="138" bestFit="1" customWidth="1"/>
    <col min="2" max="2" width="8.28125" style="138" customWidth="1"/>
    <col min="3" max="3" width="12.28125" style="138" customWidth="1"/>
    <col min="4" max="4" width="9.421875" style="138" customWidth="1"/>
    <col min="5" max="5" width="11.140625" style="138" customWidth="1"/>
    <col min="6" max="6" width="7.421875" style="138" customWidth="1"/>
    <col min="7" max="7" width="13.7109375" style="138" customWidth="1"/>
    <col min="8" max="8" width="8.140625" style="138" customWidth="1"/>
    <col min="9" max="9" width="10.28125" style="138" customWidth="1"/>
    <col min="10" max="10" width="14.421875" style="138" customWidth="1"/>
    <col min="11" max="11" width="7.57421875" style="138" customWidth="1"/>
    <col min="12" max="12" width="7.28125" style="138" customWidth="1"/>
    <col min="13" max="16384" width="10.28125" style="138" customWidth="1"/>
  </cols>
  <sheetData>
    <row r="1" spans="10:12" s="52" customFormat="1" ht="12.75">
      <c r="J1" s="635" t="s">
        <v>404</v>
      </c>
      <c r="K1" s="635"/>
      <c r="L1" s="635"/>
    </row>
    <row r="2" spans="1:12" s="52" customFormat="1" ht="13.5" customHeight="1">
      <c r="A2" s="594" t="s">
        <v>433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s="52" customFormat="1" ht="13.5" customHeight="1">
      <c r="A3" s="594" t="s">
        <v>233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2" s="52" customFormat="1" ht="13.5" customHeight="1">
      <c r="A4" s="594" t="s">
        <v>797</v>
      </c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</row>
    <row r="5" spans="1:12" s="52" customFormat="1" ht="13.5" customHeight="1">
      <c r="A5" s="594" t="s">
        <v>428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</row>
    <row r="6" spans="1:12" s="52" customFormat="1" ht="13.5" customHeight="1">
      <c r="A6" s="293"/>
      <c r="B6" s="293"/>
      <c r="C6" s="293"/>
      <c r="D6" s="293"/>
      <c r="E6" s="293"/>
      <c r="F6" s="293"/>
      <c r="G6" s="635"/>
      <c r="H6" s="635"/>
      <c r="I6" s="635"/>
      <c r="J6" s="635"/>
      <c r="K6" s="635"/>
      <c r="L6" s="635"/>
    </row>
    <row r="7" spans="1:11" s="120" customFormat="1" ht="16.5" customHeight="1">
      <c r="A7" s="631" t="s">
        <v>429</v>
      </c>
      <c r="B7" s="633" t="s">
        <v>750</v>
      </c>
      <c r="C7" s="633" t="s">
        <v>234</v>
      </c>
      <c r="D7" s="631" t="s">
        <v>317</v>
      </c>
      <c r="E7" s="643" t="s">
        <v>235</v>
      </c>
      <c r="F7" s="644"/>
      <c r="G7" s="631" t="s">
        <v>798</v>
      </c>
      <c r="H7" s="633" t="s">
        <v>799</v>
      </c>
      <c r="I7" s="631" t="s">
        <v>800</v>
      </c>
      <c r="J7" s="647" t="s">
        <v>801</v>
      </c>
      <c r="K7" s="647"/>
    </row>
    <row r="8" spans="1:11" s="120" customFormat="1" ht="23.25" customHeight="1">
      <c r="A8" s="632"/>
      <c r="B8" s="634"/>
      <c r="C8" s="634"/>
      <c r="D8" s="632"/>
      <c r="E8" s="645"/>
      <c r="F8" s="646"/>
      <c r="G8" s="632"/>
      <c r="H8" s="634"/>
      <c r="I8" s="632"/>
      <c r="J8" s="251" t="s">
        <v>802</v>
      </c>
      <c r="K8" s="251" t="s">
        <v>803</v>
      </c>
    </row>
    <row r="9" spans="1:11" s="120" customFormat="1" ht="23.25" customHeight="1">
      <c r="A9" s="294"/>
      <c r="B9" s="295"/>
      <c r="C9" s="295"/>
      <c r="D9" s="294"/>
      <c r="E9" s="636"/>
      <c r="F9" s="636"/>
      <c r="G9" s="294"/>
      <c r="H9" s="295"/>
      <c r="I9" s="294"/>
      <c r="J9" s="296"/>
      <c r="K9" s="296"/>
    </row>
    <row r="10" spans="1:6" s="52" customFormat="1" ht="13.5" customHeight="1">
      <c r="A10" s="297" t="s">
        <v>804</v>
      </c>
      <c r="B10" s="298"/>
      <c r="C10" s="298"/>
      <c r="E10" s="637"/>
      <c r="F10" s="637"/>
    </row>
    <row r="11" spans="1:11" s="52" customFormat="1" ht="13.5" customHeight="1">
      <c r="A11" s="52" t="s">
        <v>805</v>
      </c>
      <c r="B11" s="299"/>
      <c r="C11" s="299"/>
      <c r="D11" s="299"/>
      <c r="E11" s="638"/>
      <c r="F11" s="638"/>
      <c r="G11" s="300"/>
      <c r="H11" s="300"/>
      <c r="I11" s="301"/>
      <c r="K11" s="299"/>
    </row>
    <row r="12" spans="1:11" s="120" customFormat="1" ht="13.5" customHeight="1">
      <c r="A12" s="120" t="s">
        <v>508</v>
      </c>
      <c r="B12" s="121"/>
      <c r="C12" s="121"/>
      <c r="D12" s="121"/>
      <c r="E12" s="639"/>
      <c r="F12" s="639"/>
      <c r="K12" s="121"/>
    </row>
    <row r="13" spans="5:6" s="52" customFormat="1" ht="13.5" customHeight="1">
      <c r="E13" s="637"/>
      <c r="F13" s="637"/>
    </row>
    <row r="14" spans="5:6" s="52" customFormat="1" ht="13.5" customHeight="1">
      <c r="E14" s="637"/>
      <c r="F14" s="637"/>
    </row>
    <row r="15" spans="1:12" s="52" customFormat="1" ht="13.5" customHeight="1">
      <c r="A15" s="640" t="s">
        <v>433</v>
      </c>
      <c r="B15" s="640"/>
      <c r="C15" s="640"/>
      <c r="D15" s="640"/>
      <c r="E15" s="640"/>
      <c r="F15" s="640"/>
      <c r="G15" s="640"/>
      <c r="H15" s="640"/>
      <c r="I15" s="640"/>
      <c r="J15" s="640"/>
      <c r="K15" s="640"/>
      <c r="L15" s="640"/>
    </row>
    <row r="16" spans="1:12" s="52" customFormat="1" ht="13.5" customHeight="1">
      <c r="A16" s="640" t="s">
        <v>236</v>
      </c>
      <c r="B16" s="640"/>
      <c r="C16" s="640"/>
      <c r="D16" s="640"/>
      <c r="E16" s="640"/>
      <c r="F16" s="640"/>
      <c r="G16" s="640"/>
      <c r="H16" s="640"/>
      <c r="I16" s="640"/>
      <c r="J16" s="640"/>
      <c r="K16" s="640"/>
      <c r="L16" s="640"/>
    </row>
    <row r="17" spans="1:12" s="52" customFormat="1" ht="13.5" customHeight="1">
      <c r="A17" s="640" t="s">
        <v>428</v>
      </c>
      <c r="B17" s="640"/>
      <c r="C17" s="640"/>
      <c r="D17" s="640"/>
      <c r="E17" s="640"/>
      <c r="F17" s="640"/>
      <c r="G17" s="640"/>
      <c r="H17" s="640"/>
      <c r="I17" s="640"/>
      <c r="J17" s="640"/>
      <c r="K17" s="640"/>
      <c r="L17" s="640"/>
    </row>
    <row r="18" spans="1:9" s="52" customFormat="1" ht="13.5" customHeight="1">
      <c r="A18" s="293"/>
      <c r="B18" s="293"/>
      <c r="C18" s="293"/>
      <c r="D18" s="293"/>
      <c r="E18" s="293"/>
      <c r="F18" s="293"/>
      <c r="G18" s="635"/>
      <c r="H18" s="635"/>
      <c r="I18" s="635"/>
    </row>
    <row r="19" spans="1:12" s="120" customFormat="1" ht="17.25" customHeight="1">
      <c r="A19" s="631" t="s">
        <v>429</v>
      </c>
      <c r="B19" s="633" t="s">
        <v>749</v>
      </c>
      <c r="C19" s="633" t="s">
        <v>237</v>
      </c>
      <c r="D19" s="633" t="s">
        <v>314</v>
      </c>
      <c r="E19" s="633" t="s">
        <v>315</v>
      </c>
      <c r="F19" s="633" t="s">
        <v>316</v>
      </c>
      <c r="G19" s="633" t="s">
        <v>238</v>
      </c>
      <c r="H19" s="631" t="s">
        <v>798</v>
      </c>
      <c r="I19" s="641" t="s">
        <v>799</v>
      </c>
      <c r="J19" s="631" t="s">
        <v>800</v>
      </c>
      <c r="K19" s="630" t="s">
        <v>801</v>
      </c>
      <c r="L19" s="630"/>
    </row>
    <row r="20" spans="1:12" s="120" customFormat="1" ht="18.75" customHeight="1">
      <c r="A20" s="632"/>
      <c r="B20" s="634"/>
      <c r="C20" s="634"/>
      <c r="D20" s="634"/>
      <c r="E20" s="634"/>
      <c r="F20" s="634"/>
      <c r="G20" s="634"/>
      <c r="H20" s="632"/>
      <c r="I20" s="642"/>
      <c r="J20" s="632"/>
      <c r="K20" s="302" t="s">
        <v>802</v>
      </c>
      <c r="L20" s="302" t="s">
        <v>803</v>
      </c>
    </row>
    <row r="21" spans="1:12" s="120" customFormat="1" ht="18.75" customHeight="1">
      <c r="A21" s="294"/>
      <c r="B21" s="295"/>
      <c r="C21" s="295"/>
      <c r="D21" s="295"/>
      <c r="E21" s="295"/>
      <c r="F21" s="295"/>
      <c r="G21" s="295"/>
      <c r="H21" s="294"/>
      <c r="I21" s="294"/>
      <c r="J21" s="294"/>
      <c r="K21" s="296"/>
      <c r="L21" s="296"/>
    </row>
    <row r="22" s="52" customFormat="1" ht="13.5" customHeight="1">
      <c r="A22" s="297" t="s">
        <v>804</v>
      </c>
    </row>
    <row r="23" spans="1:10" s="52" customFormat="1" ht="13.5" customHeight="1">
      <c r="A23" s="52" t="s">
        <v>805</v>
      </c>
      <c r="H23" s="300"/>
      <c r="I23" s="300"/>
      <c r="J23" s="300"/>
    </row>
    <row r="24" spans="1:12" s="52" customFormat="1" ht="13.5" customHeight="1">
      <c r="A24" s="52" t="s">
        <v>87</v>
      </c>
      <c r="B24" s="122"/>
      <c r="C24" s="304"/>
      <c r="D24" s="304"/>
      <c r="E24" s="304"/>
      <c r="F24" s="304"/>
      <c r="G24" s="304"/>
      <c r="H24" s="300"/>
      <c r="I24" s="300"/>
      <c r="J24" s="300"/>
      <c r="K24" s="305"/>
      <c r="L24" s="300" t="s">
        <v>509</v>
      </c>
    </row>
    <row r="25" spans="1:12" s="120" customFormat="1" ht="13.5" customHeight="1">
      <c r="A25" s="52" t="s">
        <v>318</v>
      </c>
      <c r="B25" s="122"/>
      <c r="C25" s="122"/>
      <c r="D25" s="122"/>
      <c r="E25" s="122"/>
      <c r="F25" s="304"/>
      <c r="G25" s="303"/>
      <c r="H25" s="300"/>
      <c r="I25" s="300"/>
      <c r="J25" s="300"/>
      <c r="K25" s="305"/>
      <c r="L25" s="306" t="s">
        <v>509</v>
      </c>
    </row>
    <row r="26" spans="1:12" s="120" customFormat="1" ht="13.5" customHeight="1">
      <c r="A26" s="120" t="s">
        <v>508</v>
      </c>
      <c r="B26" s="121"/>
      <c r="C26" s="121"/>
      <c r="D26" s="121"/>
      <c r="E26" s="121"/>
      <c r="F26" s="121"/>
      <c r="G26" s="121"/>
      <c r="H26" s="306"/>
      <c r="I26" s="306"/>
      <c r="J26" s="306"/>
      <c r="L26" s="306" t="s">
        <v>509</v>
      </c>
    </row>
  </sheetData>
  <mergeCells count="36">
    <mergeCell ref="C7:C8"/>
    <mergeCell ref="D7:D8"/>
    <mergeCell ref="E7:F8"/>
    <mergeCell ref="A15:L15"/>
    <mergeCell ref="G7:G8"/>
    <mergeCell ref="H7:H8"/>
    <mergeCell ref="I7:I8"/>
    <mergeCell ref="J7:K7"/>
    <mergeCell ref="E13:F13"/>
    <mergeCell ref="E14:F14"/>
    <mergeCell ref="A5:L5"/>
    <mergeCell ref="G6:L6"/>
    <mergeCell ref="A7:A8"/>
    <mergeCell ref="E19:E20"/>
    <mergeCell ref="F19:F20"/>
    <mergeCell ref="G19:G20"/>
    <mergeCell ref="H19:H20"/>
    <mergeCell ref="I19:I20"/>
    <mergeCell ref="J19:J20"/>
    <mergeCell ref="B7:B8"/>
    <mergeCell ref="J1:L1"/>
    <mergeCell ref="A2:L2"/>
    <mergeCell ref="A3:L3"/>
    <mergeCell ref="A4:L4"/>
    <mergeCell ref="G18:I18"/>
    <mergeCell ref="E9:F9"/>
    <mergeCell ref="E10:F10"/>
    <mergeCell ref="E11:F11"/>
    <mergeCell ref="E12:F12"/>
    <mergeCell ref="A16:L16"/>
    <mergeCell ref="A17:L17"/>
    <mergeCell ref="K19:L19"/>
    <mergeCell ref="A19:A20"/>
    <mergeCell ref="B19:B20"/>
    <mergeCell ref="C19:C20"/>
    <mergeCell ref="D19:D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34">
    <tabColor indexed="10"/>
  </sheetPr>
  <dimension ref="A1:D14"/>
  <sheetViews>
    <sheetView workbookViewId="0" topLeftCell="A1">
      <selection activeCell="A29" sqref="A29"/>
    </sheetView>
  </sheetViews>
  <sheetFormatPr defaultColWidth="9.140625" defaultRowHeight="19.5" customHeight="1"/>
  <cols>
    <col min="1" max="1" width="64.00390625" style="68" customWidth="1"/>
    <col min="2" max="2" width="10.28125" style="1" customWidth="1"/>
    <col min="3" max="4" width="10.140625" style="68" customWidth="1"/>
    <col min="5" max="16384" width="9.140625" style="68" customWidth="1"/>
  </cols>
  <sheetData>
    <row r="1" spans="3:4" s="1" customFormat="1" ht="19.5" customHeight="1">
      <c r="C1" s="648" t="s">
        <v>595</v>
      </c>
      <c r="D1" s="648"/>
    </row>
    <row r="2" spans="1:4" s="1" customFormat="1" ht="19.5" customHeight="1">
      <c r="A2" s="527" t="s">
        <v>433</v>
      </c>
      <c r="B2" s="527"/>
      <c r="C2" s="527"/>
      <c r="D2" s="527"/>
    </row>
    <row r="3" spans="1:4" s="1" customFormat="1" ht="19.5" customHeight="1">
      <c r="A3" s="527" t="s">
        <v>220</v>
      </c>
      <c r="B3" s="527"/>
      <c r="C3" s="527"/>
      <c r="D3" s="527"/>
    </row>
    <row r="4" spans="1:4" s="1" customFormat="1" ht="19.5" customHeight="1">
      <c r="A4" s="527" t="s">
        <v>498</v>
      </c>
      <c r="B4" s="527"/>
      <c r="C4" s="527"/>
      <c r="D4" s="527"/>
    </row>
    <row r="5" spans="1:4" s="6" customFormat="1" ht="19.5" customHeight="1">
      <c r="A5" s="527" t="s">
        <v>428</v>
      </c>
      <c r="B5" s="527"/>
      <c r="C5" s="527"/>
      <c r="D5" s="527"/>
    </row>
    <row r="6" spans="1:4" s="6" customFormat="1" ht="19.5" customHeight="1">
      <c r="A6" s="2"/>
      <c r="B6" s="2"/>
      <c r="C6" s="2"/>
      <c r="D6" s="2"/>
    </row>
    <row r="7" spans="1:4" s="1" customFormat="1" ht="19.5" customHeight="1">
      <c r="A7" s="530" t="s">
        <v>429</v>
      </c>
      <c r="B7" s="530" t="s">
        <v>499</v>
      </c>
      <c r="C7" s="530"/>
      <c r="D7" s="530"/>
    </row>
    <row r="8" spans="1:4" s="18" customFormat="1" ht="30.75" customHeight="1">
      <c r="A8" s="530"/>
      <c r="B8" s="4" t="s">
        <v>217</v>
      </c>
      <c r="C8" s="4" t="s">
        <v>239</v>
      </c>
      <c r="D8" s="4" t="s">
        <v>207</v>
      </c>
    </row>
    <row r="9" spans="1:4" s="117" customFormat="1" ht="14.25" customHeight="1">
      <c r="A9" s="84"/>
      <c r="B9" s="7"/>
      <c r="C9" s="39"/>
      <c r="D9" s="84"/>
    </row>
    <row r="10" spans="1:3" s="1" customFormat="1" ht="19.5" customHeight="1">
      <c r="A10" s="555" t="s">
        <v>377</v>
      </c>
      <c r="B10" s="7"/>
      <c r="C10" s="7"/>
    </row>
    <row r="11" spans="1:3" ht="19.5" customHeight="1">
      <c r="A11" s="1"/>
      <c r="B11" s="7"/>
      <c r="C11" s="39"/>
    </row>
    <row r="12" spans="1:4" ht="19.5" customHeight="1">
      <c r="A12" s="6" t="s">
        <v>378</v>
      </c>
      <c r="B12" s="7"/>
      <c r="C12" s="7"/>
      <c r="D12" s="39"/>
    </row>
    <row r="13" ht="19.5" customHeight="1">
      <c r="D13" s="39"/>
    </row>
    <row r="14" ht="19.5" customHeight="1">
      <c r="D14" s="39"/>
    </row>
  </sheetData>
  <mergeCells count="7">
    <mergeCell ref="A5:D5"/>
    <mergeCell ref="B7:D7"/>
    <mergeCell ref="A7:A8"/>
    <mergeCell ref="C1:D1"/>
    <mergeCell ref="A2:D2"/>
    <mergeCell ref="A3:D3"/>
    <mergeCell ref="A4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35">
    <tabColor indexed="10"/>
  </sheetPr>
  <dimension ref="A1:H19"/>
  <sheetViews>
    <sheetView workbookViewId="0" topLeftCell="A1">
      <selection activeCell="B26" sqref="B26"/>
    </sheetView>
  </sheetViews>
  <sheetFormatPr defaultColWidth="9.140625" defaultRowHeight="13.5" customHeight="1"/>
  <cols>
    <col min="1" max="1" width="6.7109375" style="140" bestFit="1" customWidth="1"/>
    <col min="2" max="2" width="30.57421875" style="123" bestFit="1" customWidth="1"/>
    <col min="3" max="3" width="35.7109375" style="123" customWidth="1"/>
    <col min="4" max="4" width="12.140625" style="174" bestFit="1" customWidth="1"/>
    <col min="5" max="5" width="11.28125" style="123" bestFit="1" customWidth="1"/>
    <col min="6" max="7" width="8.421875" style="123" bestFit="1" customWidth="1"/>
    <col min="8" max="8" width="7.28125" style="123" bestFit="1" customWidth="1"/>
    <col min="9" max="16384" width="9.140625" style="123" customWidth="1"/>
  </cols>
  <sheetData>
    <row r="1" spans="1:8" s="227" customFormat="1" ht="13.5" customHeight="1">
      <c r="A1" s="224"/>
      <c r="D1" s="332"/>
      <c r="E1" s="503" t="s">
        <v>606</v>
      </c>
      <c r="F1" s="503"/>
      <c r="G1" s="503"/>
      <c r="H1" s="503"/>
    </row>
    <row r="2" spans="1:8" s="227" customFormat="1" ht="15.75">
      <c r="A2" s="527" t="s">
        <v>433</v>
      </c>
      <c r="B2" s="527"/>
      <c r="C2" s="527"/>
      <c r="D2" s="527"/>
      <c r="E2" s="527"/>
      <c r="F2" s="527"/>
      <c r="G2" s="527"/>
      <c r="H2" s="527"/>
    </row>
    <row r="3" spans="1:8" s="227" customFormat="1" ht="15.75">
      <c r="A3" s="527" t="s">
        <v>220</v>
      </c>
      <c r="B3" s="527"/>
      <c r="C3" s="527"/>
      <c r="D3" s="527"/>
      <c r="E3" s="527"/>
      <c r="F3" s="527"/>
      <c r="G3" s="527"/>
      <c r="H3" s="527"/>
    </row>
    <row r="4" spans="1:8" s="227" customFormat="1" ht="15.75">
      <c r="A4" s="527" t="s">
        <v>319</v>
      </c>
      <c r="B4" s="527"/>
      <c r="C4" s="527"/>
      <c r="D4" s="527"/>
      <c r="E4" s="527"/>
      <c r="F4" s="527"/>
      <c r="G4" s="527"/>
      <c r="H4" s="527"/>
    </row>
    <row r="5" spans="1:8" s="227" customFormat="1" ht="13.5" customHeight="1">
      <c r="A5" s="527" t="s">
        <v>320</v>
      </c>
      <c r="B5" s="527"/>
      <c r="C5" s="527"/>
      <c r="D5" s="527"/>
      <c r="E5" s="527"/>
      <c r="F5" s="527"/>
      <c r="G5" s="527"/>
      <c r="H5" s="527"/>
    </row>
    <row r="6" spans="1:8" s="227" customFormat="1" ht="13.5" customHeight="1">
      <c r="A6" s="224"/>
      <c r="B6" s="527" t="s">
        <v>428</v>
      </c>
      <c r="C6" s="527"/>
      <c r="D6" s="527"/>
      <c r="E6" s="527"/>
      <c r="F6" s="527"/>
      <c r="G6" s="527"/>
      <c r="H6" s="2"/>
    </row>
    <row r="7" spans="1:8" s="244" customFormat="1" ht="13.5" customHeight="1">
      <c r="A7" s="500" t="s">
        <v>296</v>
      </c>
      <c r="B7" s="500" t="s">
        <v>321</v>
      </c>
      <c r="C7" s="500" t="s">
        <v>322</v>
      </c>
      <c r="D7" s="652" t="s">
        <v>323</v>
      </c>
      <c r="E7" s="653"/>
      <c r="F7" s="653"/>
      <c r="G7" s="653"/>
      <c r="H7" s="654"/>
    </row>
    <row r="8" spans="1:8" s="244" customFormat="1" ht="13.5" customHeight="1">
      <c r="A8" s="500"/>
      <c r="B8" s="500"/>
      <c r="C8" s="500"/>
      <c r="D8" s="333" t="s">
        <v>324</v>
      </c>
      <c r="E8" s="334"/>
      <c r="F8" s="334"/>
      <c r="G8" s="334"/>
      <c r="H8" s="334"/>
    </row>
    <row r="9" spans="1:8" s="244" customFormat="1" ht="13.5" customHeight="1">
      <c r="A9" s="25"/>
      <c r="B9" s="222"/>
      <c r="C9" s="25"/>
      <c r="D9" s="222"/>
      <c r="E9" s="25"/>
      <c r="F9" s="25"/>
      <c r="G9" s="25"/>
      <c r="H9" s="25"/>
    </row>
    <row r="10" spans="1:4" s="227" customFormat="1" ht="13.5" customHeight="1">
      <c r="A10" s="224"/>
      <c r="B10" s="30" t="s">
        <v>325</v>
      </c>
      <c r="D10" s="332"/>
    </row>
    <row r="11" spans="1:8" ht="13.5" customHeight="1">
      <c r="A11" s="173"/>
      <c r="B11" s="144"/>
      <c r="C11" s="144"/>
      <c r="D11" s="176"/>
      <c r="E11" s="176"/>
      <c r="F11" s="176"/>
      <c r="G11" s="176"/>
      <c r="H11" s="176"/>
    </row>
    <row r="12" spans="1:8" s="227" customFormat="1" ht="13.5" customHeight="1">
      <c r="A12" s="224"/>
      <c r="B12" s="649" t="s">
        <v>201</v>
      </c>
      <c r="C12" s="650"/>
      <c r="D12" s="332"/>
      <c r="E12" s="245"/>
      <c r="F12" s="245"/>
      <c r="G12" s="245"/>
      <c r="H12" s="245"/>
    </row>
    <row r="13" spans="2:8" ht="13.5" customHeight="1">
      <c r="B13" s="175"/>
      <c r="C13" s="81"/>
      <c r="E13" s="167"/>
      <c r="F13" s="167"/>
      <c r="G13" s="167"/>
      <c r="H13" s="167"/>
    </row>
    <row r="14" spans="1:8" s="227" customFormat="1" ht="13.5" customHeight="1">
      <c r="A14" s="224"/>
      <c r="B14" s="649" t="s">
        <v>202</v>
      </c>
      <c r="C14" s="650"/>
      <c r="D14" s="332"/>
      <c r="E14" s="228"/>
      <c r="F14" s="228"/>
      <c r="G14" s="228"/>
      <c r="H14" s="228"/>
    </row>
    <row r="15" spans="1:8" s="227" customFormat="1" ht="15.75">
      <c r="A15" s="224"/>
      <c r="D15" s="332"/>
      <c r="E15" s="228"/>
      <c r="F15" s="228"/>
      <c r="G15" s="277"/>
      <c r="H15" s="277"/>
    </row>
    <row r="16" spans="1:8" s="227" customFormat="1" ht="13.5" customHeight="1">
      <c r="A16" s="224"/>
      <c r="B16" s="244" t="s">
        <v>435</v>
      </c>
      <c r="D16" s="332"/>
      <c r="E16" s="245"/>
      <c r="F16" s="245"/>
      <c r="G16" s="245"/>
      <c r="H16" s="245"/>
    </row>
    <row r="17" spans="5:8" ht="13.5" customHeight="1">
      <c r="E17" s="167"/>
      <c r="F17" s="167"/>
      <c r="G17" s="167"/>
      <c r="H17" s="167"/>
    </row>
    <row r="18" spans="2:8" ht="13.5" customHeight="1">
      <c r="B18" s="475" t="s">
        <v>257</v>
      </c>
      <c r="C18" s="475"/>
      <c r="D18" s="475"/>
      <c r="E18" s="167"/>
      <c r="F18" s="167"/>
      <c r="G18" s="167"/>
      <c r="H18" s="167"/>
    </row>
    <row r="19" spans="1:4" ht="13.5" customHeight="1">
      <c r="A19" s="651"/>
      <c r="B19" s="651"/>
      <c r="C19" s="651"/>
      <c r="D19" s="651"/>
    </row>
  </sheetData>
  <mergeCells count="14">
    <mergeCell ref="E1:H1"/>
    <mergeCell ref="B6:G6"/>
    <mergeCell ref="A2:H2"/>
    <mergeCell ref="A3:H3"/>
    <mergeCell ref="A4:H4"/>
    <mergeCell ref="A5:H5"/>
    <mergeCell ref="A7:A8"/>
    <mergeCell ref="B7:B8"/>
    <mergeCell ref="C7:C8"/>
    <mergeCell ref="D7:H7"/>
    <mergeCell ref="B12:C12"/>
    <mergeCell ref="B14:C14"/>
    <mergeCell ref="B18:D18"/>
    <mergeCell ref="A19:D1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6">
    <tabColor indexed="10"/>
  </sheetPr>
  <dimension ref="A1:G12"/>
  <sheetViews>
    <sheetView workbookViewId="0" topLeftCell="A1">
      <selection activeCell="A12" sqref="A12:G12"/>
    </sheetView>
  </sheetViews>
  <sheetFormatPr defaultColWidth="9.140625" defaultRowHeight="15" customHeight="1"/>
  <cols>
    <col min="1" max="1" width="29.00390625" style="1" customWidth="1"/>
    <col min="2" max="2" width="10.28125" style="1" customWidth="1"/>
    <col min="3" max="3" width="9.00390625" style="1" customWidth="1"/>
    <col min="4" max="4" width="13.140625" style="1" customWidth="1"/>
    <col min="5" max="5" width="10.57421875" style="1" customWidth="1"/>
    <col min="6" max="6" width="9.28125" style="1" customWidth="1"/>
    <col min="7" max="7" width="12.00390625" style="1" customWidth="1"/>
    <col min="8" max="16384" width="9.140625" style="1" customWidth="1"/>
  </cols>
  <sheetData>
    <row r="1" spans="5:7" ht="15" customHeight="1">
      <c r="E1" s="593" t="s">
        <v>313</v>
      </c>
      <c r="F1" s="593"/>
      <c r="G1" s="593"/>
    </row>
    <row r="2" spans="1:7" ht="15" customHeight="1">
      <c r="A2" s="656" t="s">
        <v>433</v>
      </c>
      <c r="B2" s="656"/>
      <c r="C2" s="656"/>
      <c r="D2" s="656"/>
      <c r="E2" s="656"/>
      <c r="F2" s="656"/>
      <c r="G2" s="656"/>
    </row>
    <row r="3" spans="1:7" ht="15" customHeight="1">
      <c r="A3" s="656" t="s">
        <v>260</v>
      </c>
      <c r="B3" s="656"/>
      <c r="C3" s="656"/>
      <c r="D3" s="656"/>
      <c r="E3" s="656"/>
      <c r="F3" s="656"/>
      <c r="G3" s="656"/>
    </row>
    <row r="4" spans="1:7" ht="15" customHeight="1">
      <c r="A4" s="656" t="s">
        <v>240</v>
      </c>
      <c r="B4" s="656"/>
      <c r="C4" s="656"/>
      <c r="D4" s="656"/>
      <c r="E4" s="656"/>
      <c r="F4" s="656"/>
      <c r="G4" s="656"/>
    </row>
    <row r="5" spans="1:7" ht="15" customHeight="1">
      <c r="A5" s="656" t="s">
        <v>428</v>
      </c>
      <c r="B5" s="656"/>
      <c r="C5" s="656"/>
      <c r="D5" s="656"/>
      <c r="E5" s="656"/>
      <c r="F5" s="656"/>
      <c r="G5" s="656"/>
    </row>
    <row r="6" spans="1:7" ht="15" customHeight="1">
      <c r="A6" s="124"/>
      <c r="B6" s="124"/>
      <c r="C6" s="124"/>
      <c r="D6" s="124"/>
      <c r="E6" s="124"/>
      <c r="F6" s="124"/>
      <c r="G6" s="124"/>
    </row>
    <row r="7" spans="1:7" ht="15" customHeight="1">
      <c r="A7" s="124"/>
      <c r="B7" s="124"/>
      <c r="C7" s="124"/>
      <c r="D7" s="124"/>
      <c r="E7" s="124"/>
      <c r="F7" s="124"/>
      <c r="G7" s="124"/>
    </row>
    <row r="8" spans="1:3" ht="15" customHeight="1">
      <c r="A8" s="124"/>
      <c r="B8" s="103"/>
      <c r="C8" s="103"/>
    </row>
    <row r="9" spans="1:7" s="54" customFormat="1" ht="15" customHeight="1">
      <c r="A9" s="657" t="s">
        <v>694</v>
      </c>
      <c r="B9" s="658" t="s">
        <v>261</v>
      </c>
      <c r="C9" s="658" t="s">
        <v>203</v>
      </c>
      <c r="D9" s="658" t="s">
        <v>204</v>
      </c>
      <c r="E9" s="658" t="s">
        <v>205</v>
      </c>
      <c r="F9" s="658" t="s">
        <v>203</v>
      </c>
      <c r="G9" s="658" t="s">
        <v>466</v>
      </c>
    </row>
    <row r="10" spans="1:7" s="54" customFormat="1" ht="15" customHeight="1">
      <c r="A10" s="657"/>
      <c r="B10" s="658"/>
      <c r="C10" s="658"/>
      <c r="D10" s="658"/>
      <c r="E10" s="658"/>
      <c r="F10" s="658"/>
      <c r="G10" s="658"/>
    </row>
    <row r="11" spans="1:7" s="54" customFormat="1" ht="20.25" customHeight="1">
      <c r="A11" s="657"/>
      <c r="B11" s="658"/>
      <c r="C11" s="658"/>
      <c r="D11" s="658"/>
      <c r="E11" s="658"/>
      <c r="F11" s="658"/>
      <c r="G11" s="658"/>
    </row>
    <row r="12" spans="1:7" s="54" customFormat="1" ht="48" customHeight="1">
      <c r="A12" s="655" t="s">
        <v>379</v>
      </c>
      <c r="B12" s="655"/>
      <c r="C12" s="655"/>
      <c r="D12" s="655"/>
      <c r="E12" s="655"/>
      <c r="F12" s="655"/>
      <c r="G12" s="655"/>
    </row>
  </sheetData>
  <mergeCells count="13">
    <mergeCell ref="E1:G1"/>
    <mergeCell ref="A2:G2"/>
    <mergeCell ref="A3:G3"/>
    <mergeCell ref="A4:G4"/>
    <mergeCell ref="A12:G12"/>
    <mergeCell ref="A5:G5"/>
    <mergeCell ref="A9:A11"/>
    <mergeCell ref="B9:B11"/>
    <mergeCell ref="C9:C11"/>
    <mergeCell ref="D9:D11"/>
    <mergeCell ref="E9:E11"/>
    <mergeCell ref="F9:F11"/>
    <mergeCell ref="G9:G11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37">
    <tabColor indexed="10"/>
  </sheetPr>
  <dimension ref="A1:G9"/>
  <sheetViews>
    <sheetView workbookViewId="0" topLeftCell="A1">
      <selection activeCell="A9" sqref="A9:E9"/>
    </sheetView>
  </sheetViews>
  <sheetFormatPr defaultColWidth="9.140625" defaultRowHeight="12.75"/>
  <cols>
    <col min="1" max="1" width="3.421875" style="125" customWidth="1"/>
    <col min="2" max="2" width="51.421875" style="125" bestFit="1" customWidth="1"/>
    <col min="3" max="3" width="9.00390625" style="125" bestFit="1" customWidth="1"/>
    <col min="4" max="4" width="11.57421875" style="125" bestFit="1" customWidth="1"/>
    <col min="5" max="16384" width="10.28125" style="125" customWidth="1"/>
  </cols>
  <sheetData>
    <row r="1" spans="3:5" ht="16.5" customHeight="1">
      <c r="C1" s="663" t="s">
        <v>434</v>
      </c>
      <c r="D1" s="663"/>
      <c r="E1" s="663"/>
    </row>
    <row r="2" spans="2:5" s="96" customFormat="1" ht="15.75">
      <c r="B2" s="660" t="s">
        <v>433</v>
      </c>
      <c r="C2" s="660"/>
      <c r="D2" s="660"/>
      <c r="E2" s="660"/>
    </row>
    <row r="3" spans="2:5" s="96" customFormat="1" ht="15.75">
      <c r="B3" s="660" t="s">
        <v>66</v>
      </c>
      <c r="C3" s="660"/>
      <c r="D3" s="660"/>
      <c r="E3" s="660"/>
    </row>
    <row r="4" spans="2:5" s="96" customFormat="1" ht="15.75">
      <c r="B4" s="660" t="s">
        <v>241</v>
      </c>
      <c r="C4" s="660"/>
      <c r="D4" s="660"/>
      <c r="E4" s="660"/>
    </row>
    <row r="5" spans="2:5" ht="15.75">
      <c r="B5" s="660" t="s">
        <v>428</v>
      </c>
      <c r="C5" s="660"/>
      <c r="D5" s="660"/>
      <c r="E5" s="660"/>
    </row>
    <row r="6" spans="2:4" ht="15.75" customHeight="1">
      <c r="B6" s="126"/>
      <c r="C6" s="126"/>
      <c r="D6" s="126"/>
    </row>
    <row r="7" spans="1:5" s="128" customFormat="1" ht="12.75">
      <c r="A7" s="661" t="s">
        <v>296</v>
      </c>
      <c r="B7" s="657" t="s">
        <v>429</v>
      </c>
      <c r="C7" s="127" t="s">
        <v>67</v>
      </c>
      <c r="D7" s="127" t="s">
        <v>68</v>
      </c>
      <c r="E7" s="647" t="s">
        <v>489</v>
      </c>
    </row>
    <row r="8" spans="1:7" s="128" customFormat="1" ht="12.75">
      <c r="A8" s="661"/>
      <c r="B8" s="657"/>
      <c r="C8" s="662" t="s">
        <v>69</v>
      </c>
      <c r="D8" s="662"/>
      <c r="E8" s="647"/>
      <c r="F8" s="557"/>
      <c r="G8" s="557"/>
    </row>
    <row r="9" spans="1:7" s="129" customFormat="1" ht="54" customHeight="1">
      <c r="A9" s="659" t="s">
        <v>379</v>
      </c>
      <c r="B9" s="659"/>
      <c r="C9" s="659"/>
      <c r="D9" s="659"/>
      <c r="E9" s="659"/>
      <c r="F9" s="556"/>
      <c r="G9" s="556"/>
    </row>
  </sheetData>
  <mergeCells count="10">
    <mergeCell ref="C1:E1"/>
    <mergeCell ref="B2:E2"/>
    <mergeCell ref="B3:E3"/>
    <mergeCell ref="B4:E4"/>
    <mergeCell ref="A9:E9"/>
    <mergeCell ref="B5:E5"/>
    <mergeCell ref="A7:A8"/>
    <mergeCell ref="B7:B8"/>
    <mergeCell ref="E7:E8"/>
    <mergeCell ref="C8:D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38">
    <tabColor indexed="10"/>
  </sheetPr>
  <dimension ref="A1:H12"/>
  <sheetViews>
    <sheetView workbookViewId="0" topLeftCell="A1">
      <selection activeCell="A12" sqref="A12:H12"/>
    </sheetView>
  </sheetViews>
  <sheetFormatPr defaultColWidth="9.140625" defaultRowHeight="12.75"/>
  <cols>
    <col min="1" max="1" width="2.7109375" style="78" customWidth="1"/>
    <col min="2" max="2" width="32.57421875" style="78" customWidth="1"/>
    <col min="3" max="3" width="10.28125" style="78" customWidth="1"/>
    <col min="4" max="4" width="9.00390625" style="78" customWidth="1"/>
    <col min="5" max="5" width="12.7109375" style="78" customWidth="1"/>
    <col min="6" max="6" width="7.8515625" style="78" customWidth="1"/>
    <col min="7" max="7" width="9.00390625" style="78" customWidth="1"/>
    <col min="8" max="8" width="10.421875" style="78" customWidth="1"/>
    <col min="9" max="16384" width="10.28125" style="78" customWidth="1"/>
  </cols>
  <sheetData>
    <row r="1" spans="6:8" ht="15.75">
      <c r="F1" s="503" t="s">
        <v>258</v>
      </c>
      <c r="G1" s="503"/>
      <c r="H1" s="503"/>
    </row>
    <row r="2" spans="1:8" ht="15.75">
      <c r="A2" s="660" t="s">
        <v>433</v>
      </c>
      <c r="B2" s="660"/>
      <c r="C2" s="660"/>
      <c r="D2" s="660"/>
      <c r="E2" s="660"/>
      <c r="F2" s="660"/>
      <c r="G2" s="660"/>
      <c r="H2" s="660"/>
    </row>
    <row r="3" spans="1:8" ht="15.75">
      <c r="A3" s="660" t="s">
        <v>519</v>
      </c>
      <c r="B3" s="660"/>
      <c r="C3" s="660"/>
      <c r="D3" s="660"/>
      <c r="E3" s="660"/>
      <c r="F3" s="660"/>
      <c r="G3" s="660"/>
      <c r="H3" s="660"/>
    </row>
    <row r="4" spans="1:8" ht="15.75">
      <c r="A4" s="660" t="s">
        <v>240</v>
      </c>
      <c r="B4" s="660"/>
      <c r="C4" s="660"/>
      <c r="D4" s="660"/>
      <c r="E4" s="660"/>
      <c r="F4" s="660"/>
      <c r="G4" s="660"/>
      <c r="H4" s="660"/>
    </row>
    <row r="5" spans="1:8" ht="15.75">
      <c r="A5" s="660" t="s">
        <v>428</v>
      </c>
      <c r="B5" s="660"/>
      <c r="C5" s="660"/>
      <c r="D5" s="660"/>
      <c r="E5" s="660"/>
      <c r="F5" s="660"/>
      <c r="G5" s="660"/>
      <c r="H5" s="660"/>
    </row>
    <row r="6" spans="2:8" ht="13.5">
      <c r="B6" s="130"/>
      <c r="C6" s="79"/>
      <c r="D6" s="79"/>
      <c r="E6" s="79"/>
      <c r="F6" s="79"/>
      <c r="G6" s="79"/>
      <c r="H6" s="79"/>
    </row>
    <row r="7" spans="2:4" ht="13.5">
      <c r="B7" s="79"/>
      <c r="C7" s="665"/>
      <c r="D7" s="665"/>
    </row>
    <row r="8" spans="1:8" s="54" customFormat="1" ht="12.75" customHeight="1">
      <c r="A8" s="666" t="s">
        <v>105</v>
      </c>
      <c r="B8" s="657" t="s">
        <v>694</v>
      </c>
      <c r="C8" s="658" t="s">
        <v>261</v>
      </c>
      <c r="D8" s="658" t="s">
        <v>203</v>
      </c>
      <c r="E8" s="658" t="s">
        <v>603</v>
      </c>
      <c r="F8" s="658" t="s">
        <v>205</v>
      </c>
      <c r="G8" s="658" t="s">
        <v>203</v>
      </c>
      <c r="H8" s="667" t="s">
        <v>466</v>
      </c>
    </row>
    <row r="9" spans="1:8" s="54" customFormat="1" ht="20.25" customHeight="1">
      <c r="A9" s="666"/>
      <c r="B9" s="657"/>
      <c r="C9" s="658"/>
      <c r="D9" s="658"/>
      <c r="E9" s="658"/>
      <c r="F9" s="658"/>
      <c r="G9" s="658"/>
      <c r="H9" s="667"/>
    </row>
    <row r="10" spans="1:8" s="54" customFormat="1" ht="26.25" customHeight="1">
      <c r="A10" s="666"/>
      <c r="B10" s="657"/>
      <c r="C10" s="658"/>
      <c r="D10" s="658"/>
      <c r="E10" s="658"/>
      <c r="F10" s="658"/>
      <c r="G10" s="658"/>
      <c r="H10" s="667"/>
    </row>
    <row r="11" spans="2:4" ht="13.5">
      <c r="B11" s="79"/>
      <c r="C11" s="79"/>
      <c r="D11" s="79"/>
    </row>
    <row r="12" spans="1:8" ht="30" customHeight="1">
      <c r="A12" s="664" t="s">
        <v>379</v>
      </c>
      <c r="B12" s="664"/>
      <c r="C12" s="664"/>
      <c r="D12" s="664"/>
      <c r="E12" s="664"/>
      <c r="F12" s="664"/>
      <c r="G12" s="664"/>
      <c r="H12" s="664"/>
    </row>
  </sheetData>
  <mergeCells count="15">
    <mergeCell ref="H8:H10"/>
    <mergeCell ref="F1:H1"/>
    <mergeCell ref="A2:H2"/>
    <mergeCell ref="A3:H3"/>
    <mergeCell ref="A4:H4"/>
    <mergeCell ref="A12:H12"/>
    <mergeCell ref="A5:H5"/>
    <mergeCell ref="C7:D7"/>
    <mergeCell ref="A8:A10"/>
    <mergeCell ref="B8:B10"/>
    <mergeCell ref="C8:C10"/>
    <mergeCell ref="D8:D10"/>
    <mergeCell ref="E8:E10"/>
    <mergeCell ref="F8:F10"/>
    <mergeCell ref="G8:G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39">
    <tabColor indexed="10"/>
  </sheetPr>
  <dimension ref="A1:H13"/>
  <sheetViews>
    <sheetView workbookViewId="0" topLeftCell="A1">
      <selection activeCell="F26" sqref="F26"/>
    </sheetView>
  </sheetViews>
  <sheetFormatPr defaultColWidth="9.140625" defaultRowHeight="12.75"/>
  <cols>
    <col min="1" max="1" width="2.28125" style="0" customWidth="1"/>
    <col min="2" max="2" width="32.28125" style="0" customWidth="1"/>
    <col min="3" max="3" width="10.28125" style="0" customWidth="1"/>
    <col min="4" max="4" width="9.00390625" style="0" customWidth="1"/>
    <col min="5" max="5" width="12.7109375" style="0" customWidth="1"/>
    <col min="6" max="6" width="7.8515625" style="0" customWidth="1"/>
    <col min="7" max="7" width="9.00390625" style="0" customWidth="1"/>
    <col min="8" max="8" width="11.8515625" style="0" customWidth="1"/>
  </cols>
  <sheetData>
    <row r="1" spans="2:8" ht="16.5" customHeight="1">
      <c r="B1" s="131"/>
      <c r="C1" s="131"/>
      <c r="D1" s="131"/>
      <c r="F1" s="503" t="s">
        <v>259</v>
      </c>
      <c r="G1" s="503"/>
      <c r="H1" s="503"/>
    </row>
    <row r="2" spans="2:8" ht="12" customHeight="1">
      <c r="B2" s="131"/>
      <c r="C2" s="131"/>
      <c r="D2" s="131"/>
      <c r="F2" s="3"/>
      <c r="G2" s="3"/>
      <c r="H2" s="3"/>
    </row>
    <row r="3" spans="2:8" s="132" customFormat="1" ht="15" customHeight="1">
      <c r="B3" s="660" t="s">
        <v>433</v>
      </c>
      <c r="C3" s="660"/>
      <c r="D3" s="660"/>
      <c r="E3" s="660"/>
      <c r="F3" s="660"/>
      <c r="G3" s="660"/>
      <c r="H3" s="660"/>
    </row>
    <row r="4" spans="2:8" s="132" customFormat="1" ht="15" customHeight="1">
      <c r="B4" s="660" t="s">
        <v>463</v>
      </c>
      <c r="C4" s="660"/>
      <c r="D4" s="660"/>
      <c r="E4" s="660"/>
      <c r="F4" s="660"/>
      <c r="G4" s="660"/>
      <c r="H4" s="660"/>
    </row>
    <row r="5" spans="2:8" s="132" customFormat="1" ht="15" customHeight="1">
      <c r="B5" s="660" t="s">
        <v>240</v>
      </c>
      <c r="C5" s="660"/>
      <c r="D5" s="660"/>
      <c r="E5" s="660"/>
      <c r="F5" s="660"/>
      <c r="G5" s="660"/>
      <c r="H5" s="660"/>
    </row>
    <row r="6" spans="2:8" ht="15" customHeight="1">
      <c r="B6" s="660" t="s">
        <v>428</v>
      </c>
      <c r="C6" s="660"/>
      <c r="D6" s="660"/>
      <c r="E6" s="660"/>
      <c r="F6" s="660"/>
      <c r="G6" s="660"/>
      <c r="H6" s="660"/>
    </row>
    <row r="7" spans="2:8" ht="15" customHeight="1">
      <c r="B7" s="124"/>
      <c r="C7" s="124"/>
      <c r="D7" s="124"/>
      <c r="E7" s="124"/>
      <c r="F7" s="124"/>
      <c r="G7" s="124"/>
      <c r="H7" s="124"/>
    </row>
    <row r="8" spans="2:4" ht="15.75" customHeight="1">
      <c r="B8" s="124"/>
      <c r="C8" s="663"/>
      <c r="D8" s="663"/>
    </row>
    <row r="9" spans="1:8" ht="12.75" customHeight="1">
      <c r="A9" s="668" t="s">
        <v>105</v>
      </c>
      <c r="B9" s="657" t="s">
        <v>694</v>
      </c>
      <c r="C9" s="658" t="s">
        <v>261</v>
      </c>
      <c r="D9" s="658" t="s">
        <v>203</v>
      </c>
      <c r="E9" s="658" t="s">
        <v>603</v>
      </c>
      <c r="F9" s="658" t="s">
        <v>205</v>
      </c>
      <c r="G9" s="658" t="s">
        <v>203</v>
      </c>
      <c r="H9" s="658" t="s">
        <v>466</v>
      </c>
    </row>
    <row r="10" spans="1:8" ht="12.75" customHeight="1">
      <c r="A10" s="668"/>
      <c r="B10" s="657"/>
      <c r="C10" s="658"/>
      <c r="D10" s="658"/>
      <c r="E10" s="658"/>
      <c r="F10" s="658"/>
      <c r="G10" s="658"/>
      <c r="H10" s="658"/>
    </row>
    <row r="11" spans="1:8" ht="12.75" customHeight="1">
      <c r="A11" s="668"/>
      <c r="B11" s="657"/>
      <c r="C11" s="658"/>
      <c r="D11" s="658"/>
      <c r="E11" s="658"/>
      <c r="F11" s="658"/>
      <c r="G11" s="658"/>
      <c r="H11" s="658"/>
    </row>
    <row r="12" spans="2:8" ht="12.75" customHeight="1">
      <c r="B12" s="133"/>
      <c r="C12" s="134"/>
      <c r="D12" s="134"/>
      <c r="E12" s="134"/>
      <c r="F12" s="134"/>
      <c r="G12" s="134"/>
      <c r="H12" s="134"/>
    </row>
    <row r="13" spans="1:8" ht="51" customHeight="1">
      <c r="A13" s="664" t="s">
        <v>379</v>
      </c>
      <c r="B13" s="664"/>
      <c r="C13" s="664"/>
      <c r="D13" s="664"/>
      <c r="E13" s="664"/>
      <c r="F13" s="664"/>
      <c r="G13" s="664"/>
      <c r="H13" s="664"/>
    </row>
  </sheetData>
  <mergeCells count="15">
    <mergeCell ref="H9:H11"/>
    <mergeCell ref="F1:H1"/>
    <mergeCell ref="B3:H3"/>
    <mergeCell ref="B4:H4"/>
    <mergeCell ref="B5:H5"/>
    <mergeCell ref="A13:H13"/>
    <mergeCell ref="B6:H6"/>
    <mergeCell ref="C8:D8"/>
    <mergeCell ref="A9:A11"/>
    <mergeCell ref="B9:B11"/>
    <mergeCell ref="C9:C11"/>
    <mergeCell ref="D9:D11"/>
    <mergeCell ref="E9:E11"/>
    <mergeCell ref="F9:F11"/>
    <mergeCell ref="G9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40">
    <tabColor indexed="10"/>
  </sheetPr>
  <dimension ref="A1:H27"/>
  <sheetViews>
    <sheetView workbookViewId="0" topLeftCell="A1">
      <selection activeCell="D34" sqref="D34"/>
    </sheetView>
  </sheetViews>
  <sheetFormatPr defaultColWidth="9.140625" defaultRowHeight="12.75"/>
  <cols>
    <col min="1" max="1" width="42.7109375" style="68" customWidth="1"/>
    <col min="2" max="2" width="12.00390625" style="68" customWidth="1"/>
    <col min="3" max="3" width="14.140625" style="68" customWidth="1"/>
    <col min="4" max="4" width="13.7109375" style="68" customWidth="1"/>
    <col min="5" max="6" width="12.8515625" style="68" customWidth="1"/>
    <col min="7" max="7" width="15.00390625" style="68" customWidth="1"/>
    <col min="8" max="8" width="12.421875" style="68" customWidth="1"/>
    <col min="9" max="16384" width="9.140625" style="68" customWidth="1"/>
  </cols>
  <sheetData>
    <row r="1" spans="6:8" s="1" customFormat="1" ht="15.75">
      <c r="F1" s="503" t="s">
        <v>65</v>
      </c>
      <c r="G1" s="503"/>
      <c r="H1" s="503"/>
    </row>
    <row r="2" spans="6:8" s="1" customFormat="1" ht="15.75">
      <c r="F2" s="3"/>
      <c r="G2" s="3"/>
      <c r="H2" s="3"/>
    </row>
    <row r="3" spans="1:8" s="1" customFormat="1" ht="15.75">
      <c r="A3" s="527" t="s">
        <v>433</v>
      </c>
      <c r="B3" s="527"/>
      <c r="C3" s="527"/>
      <c r="D3" s="527"/>
      <c r="E3" s="527"/>
      <c r="F3" s="527"/>
      <c r="G3" s="527"/>
      <c r="H3" s="527"/>
    </row>
    <row r="4" spans="1:8" s="1" customFormat="1" ht="15.75">
      <c r="A4" s="527" t="s">
        <v>220</v>
      </c>
      <c r="B4" s="527"/>
      <c r="C4" s="527"/>
      <c r="D4" s="527"/>
      <c r="E4" s="527"/>
      <c r="F4" s="527"/>
      <c r="G4" s="527"/>
      <c r="H4" s="527"/>
    </row>
    <row r="5" spans="1:8" s="1" customFormat="1" ht="15.75">
      <c r="A5" s="527" t="s">
        <v>494</v>
      </c>
      <c r="B5" s="527"/>
      <c r="C5" s="527"/>
      <c r="D5" s="527"/>
      <c r="E5" s="527"/>
      <c r="F5" s="527"/>
      <c r="G5" s="527"/>
      <c r="H5" s="527"/>
    </row>
    <row r="6" spans="1:8" s="1" customFormat="1" ht="15.75">
      <c r="A6" s="527" t="s">
        <v>807</v>
      </c>
      <c r="B6" s="527"/>
      <c r="C6" s="527"/>
      <c r="D6" s="527"/>
      <c r="E6" s="527"/>
      <c r="F6" s="527"/>
      <c r="G6" s="527"/>
      <c r="H6" s="527"/>
    </row>
    <row r="7" spans="1:8" s="1" customFormat="1" ht="15.75">
      <c r="A7" s="527" t="s">
        <v>428</v>
      </c>
      <c r="B7" s="527"/>
      <c r="C7" s="527"/>
      <c r="D7" s="527"/>
      <c r="E7" s="527"/>
      <c r="F7" s="527"/>
      <c r="G7" s="527"/>
      <c r="H7" s="527"/>
    </row>
    <row r="8" spans="1:8" s="1" customFormat="1" ht="15.75">
      <c r="A8" s="21"/>
      <c r="B8" s="21"/>
      <c r="C8" s="21"/>
      <c r="D8" s="21"/>
      <c r="E8" s="21"/>
      <c r="F8" s="21"/>
      <c r="G8" s="21"/>
      <c r="H8" s="21"/>
    </row>
    <row r="10" spans="1:8" s="1" customFormat="1" ht="15.75">
      <c r="A10" s="670" t="s">
        <v>429</v>
      </c>
      <c r="B10" s="473" t="s">
        <v>808</v>
      </c>
      <c r="C10" s="473"/>
      <c r="D10" s="669" t="s">
        <v>809</v>
      </c>
      <c r="E10" s="669" t="s">
        <v>810</v>
      </c>
      <c r="F10" s="473" t="s">
        <v>811</v>
      </c>
      <c r="G10" s="473"/>
      <c r="H10" s="473"/>
    </row>
    <row r="11" spans="1:8" s="1" customFormat="1" ht="15.75">
      <c r="A11" s="670"/>
      <c r="B11" s="669" t="s">
        <v>812</v>
      </c>
      <c r="C11" s="669" t="s">
        <v>813</v>
      </c>
      <c r="D11" s="669"/>
      <c r="E11" s="669"/>
      <c r="F11" s="669" t="s">
        <v>812</v>
      </c>
      <c r="G11" s="669" t="s">
        <v>814</v>
      </c>
      <c r="H11" s="669" t="s">
        <v>815</v>
      </c>
    </row>
    <row r="12" spans="1:8" s="1" customFormat="1" ht="28.5" customHeight="1">
      <c r="A12" s="670"/>
      <c r="B12" s="669"/>
      <c r="C12" s="669"/>
      <c r="D12" s="669"/>
      <c r="E12" s="669"/>
      <c r="F12" s="669"/>
      <c r="G12" s="669"/>
      <c r="H12" s="669"/>
    </row>
    <row r="14" spans="1:8" ht="15.75">
      <c r="A14" s="1" t="s">
        <v>816</v>
      </c>
      <c r="B14" s="7"/>
      <c r="C14" s="7"/>
      <c r="D14" s="39"/>
      <c r="E14" s="39"/>
      <c r="F14" s="7"/>
      <c r="G14" s="7"/>
      <c r="H14" s="11"/>
    </row>
    <row r="15" spans="1:8" ht="15.75">
      <c r="A15" s="1" t="s">
        <v>817</v>
      </c>
      <c r="B15" s="7"/>
      <c r="C15" s="7"/>
      <c r="D15" s="39"/>
      <c r="E15" s="39"/>
      <c r="F15" s="7"/>
      <c r="G15" s="7"/>
      <c r="H15" s="11"/>
    </row>
    <row r="16" spans="1:8" ht="15.75">
      <c r="A16" s="1" t="s">
        <v>818</v>
      </c>
      <c r="B16" s="7"/>
      <c r="C16" s="7"/>
      <c r="D16" s="39"/>
      <c r="E16" s="39"/>
      <c r="F16" s="7"/>
      <c r="G16" s="7"/>
      <c r="H16" s="11"/>
    </row>
    <row r="17" spans="1:8" ht="15.75">
      <c r="A17" s="6" t="s">
        <v>819</v>
      </c>
      <c r="B17" s="11"/>
      <c r="C17" s="11"/>
      <c r="D17" s="69"/>
      <c r="E17" s="69"/>
      <c r="F17" s="11"/>
      <c r="G17" s="11"/>
      <c r="H17" s="11"/>
    </row>
    <row r="18" spans="1:8" ht="15.75">
      <c r="A18" s="1" t="s">
        <v>820</v>
      </c>
      <c r="B18" s="7"/>
      <c r="C18" s="7"/>
      <c r="D18" s="39"/>
      <c r="E18" s="39"/>
      <c r="F18" s="7"/>
      <c r="G18" s="7"/>
      <c r="H18" s="11"/>
    </row>
    <row r="19" spans="1:8" ht="15.75">
      <c r="A19" s="1" t="s">
        <v>821</v>
      </c>
      <c r="B19" s="7"/>
      <c r="C19" s="7"/>
      <c r="D19" s="7"/>
      <c r="E19" s="39"/>
      <c r="F19" s="7"/>
      <c r="G19" s="7"/>
      <c r="H19" s="11"/>
    </row>
    <row r="20" spans="1:8" ht="15.75">
      <c r="A20" s="1" t="s">
        <v>822</v>
      </c>
      <c r="B20" s="7"/>
      <c r="C20" s="7"/>
      <c r="D20" s="7"/>
      <c r="E20" s="7"/>
      <c r="F20" s="7"/>
      <c r="G20" s="7"/>
      <c r="H20" s="11"/>
    </row>
    <row r="21" spans="1:8" ht="15.75">
      <c r="A21" s="14" t="s">
        <v>394</v>
      </c>
      <c r="B21" s="7"/>
      <c r="C21" s="7"/>
      <c r="D21" s="7"/>
      <c r="E21" s="7"/>
      <c r="F21" s="7"/>
      <c r="G21" s="7"/>
      <c r="H21" s="11"/>
    </row>
    <row r="22" spans="1:8" ht="15.75">
      <c r="A22" s="1" t="s">
        <v>121</v>
      </c>
      <c r="B22" s="7"/>
      <c r="C22" s="7"/>
      <c r="D22" s="7"/>
      <c r="E22" s="7"/>
      <c r="F22" s="7"/>
      <c r="G22" s="7"/>
      <c r="H22" s="11"/>
    </row>
    <row r="23" spans="1:8" ht="15.75">
      <c r="A23" s="1" t="s">
        <v>122</v>
      </c>
      <c r="B23" s="7"/>
      <c r="C23" s="7"/>
      <c r="D23" s="7"/>
      <c r="E23" s="7"/>
      <c r="F23" s="7"/>
      <c r="G23" s="7"/>
      <c r="H23" s="11"/>
    </row>
    <row r="24" spans="1:8" ht="15.75">
      <c r="A24" s="6" t="s">
        <v>123</v>
      </c>
      <c r="B24" s="11"/>
      <c r="C24" s="11"/>
      <c r="D24" s="11"/>
      <c r="E24" s="11"/>
      <c r="F24" s="11"/>
      <c r="G24" s="11"/>
      <c r="H24" s="11"/>
    </row>
    <row r="25" spans="1:8" ht="15.75">
      <c r="A25" s="6" t="s">
        <v>124</v>
      </c>
      <c r="B25" s="11"/>
      <c r="C25" s="11"/>
      <c r="D25" s="11"/>
      <c r="E25" s="11"/>
      <c r="F25" s="11"/>
      <c r="G25" s="11"/>
      <c r="H25" s="11"/>
    </row>
    <row r="26" spans="1:5" ht="15.75">
      <c r="A26" s="1"/>
      <c r="B26" s="1"/>
      <c r="C26" s="1"/>
      <c r="D26" s="1"/>
      <c r="E26" s="1"/>
    </row>
    <row r="27" spans="1:4" ht="15.75">
      <c r="A27" s="1"/>
      <c r="B27" s="1"/>
      <c r="C27" s="1"/>
      <c r="D27" s="1"/>
    </row>
  </sheetData>
  <mergeCells count="16">
    <mergeCell ref="A6:H6"/>
    <mergeCell ref="A7:H7"/>
    <mergeCell ref="F1:H1"/>
    <mergeCell ref="A3:H3"/>
    <mergeCell ref="A4:H4"/>
    <mergeCell ref="A5:H5"/>
    <mergeCell ref="F10:H10"/>
    <mergeCell ref="B11:B12"/>
    <mergeCell ref="A10:A12"/>
    <mergeCell ref="B10:C10"/>
    <mergeCell ref="D10:D12"/>
    <mergeCell ref="E10:E12"/>
    <mergeCell ref="C11:C12"/>
    <mergeCell ref="F11:F12"/>
    <mergeCell ref="G11:G12"/>
    <mergeCell ref="H11:H12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42">
    <tabColor indexed="10"/>
  </sheetPr>
  <dimension ref="A1:K45"/>
  <sheetViews>
    <sheetView workbookViewId="0" topLeftCell="A19">
      <selection activeCell="E61" sqref="E61"/>
    </sheetView>
  </sheetViews>
  <sheetFormatPr defaultColWidth="10.28125" defaultRowHeight="12.75"/>
  <cols>
    <col min="1" max="1" width="39.00390625" style="177" customWidth="1"/>
    <col min="2" max="10" width="10.7109375" style="177" customWidth="1"/>
    <col min="11" max="16384" width="10.28125" style="177" customWidth="1"/>
  </cols>
  <sheetData>
    <row r="1" spans="5:10" s="78" customFormat="1" ht="15.75">
      <c r="E1" s="663"/>
      <c r="F1" s="663"/>
      <c r="G1" s="663"/>
      <c r="I1" s="671" t="s">
        <v>792</v>
      </c>
      <c r="J1" s="671"/>
    </row>
    <row r="2" spans="1:10" s="78" customFormat="1" ht="15.75">
      <c r="A2" s="660" t="s">
        <v>559</v>
      </c>
      <c r="B2" s="660"/>
      <c r="C2" s="660"/>
      <c r="D2" s="660"/>
      <c r="E2" s="660"/>
      <c r="F2" s="660"/>
      <c r="G2" s="660"/>
      <c r="H2" s="660"/>
      <c r="I2" s="660"/>
      <c r="J2" s="660"/>
    </row>
    <row r="3" spans="1:10" s="78" customFormat="1" ht="15.75">
      <c r="A3" s="660" t="s">
        <v>220</v>
      </c>
      <c r="B3" s="660"/>
      <c r="C3" s="660"/>
      <c r="D3" s="660"/>
      <c r="E3" s="660"/>
      <c r="F3" s="660"/>
      <c r="G3" s="660"/>
      <c r="H3" s="660"/>
      <c r="I3" s="660"/>
      <c r="J3" s="660"/>
    </row>
    <row r="4" spans="1:10" s="78" customFormat="1" ht="15.75">
      <c r="A4" s="660" t="s">
        <v>693</v>
      </c>
      <c r="B4" s="660"/>
      <c r="C4" s="660"/>
      <c r="D4" s="660"/>
      <c r="E4" s="660"/>
      <c r="F4" s="660"/>
      <c r="G4" s="660"/>
      <c r="H4" s="660"/>
      <c r="I4" s="660"/>
      <c r="J4" s="660"/>
    </row>
    <row r="5" spans="1:10" s="78" customFormat="1" ht="15.75">
      <c r="A5" s="660" t="s">
        <v>790</v>
      </c>
      <c r="B5" s="660"/>
      <c r="C5" s="660"/>
      <c r="D5" s="660"/>
      <c r="E5" s="660"/>
      <c r="F5" s="660"/>
      <c r="G5" s="660"/>
      <c r="H5" s="660"/>
      <c r="I5" s="660"/>
      <c r="J5" s="660"/>
    </row>
    <row r="6" spans="1:10" s="78" customFormat="1" ht="15.75">
      <c r="A6" s="660" t="s">
        <v>428</v>
      </c>
      <c r="B6" s="660"/>
      <c r="C6" s="660"/>
      <c r="D6" s="660"/>
      <c r="E6" s="660"/>
      <c r="F6" s="660"/>
      <c r="G6" s="660"/>
      <c r="H6" s="660"/>
      <c r="I6" s="660"/>
      <c r="J6" s="660"/>
    </row>
    <row r="7" spans="1:10" s="54" customFormat="1" ht="15" customHeight="1">
      <c r="A7" s="657" t="s">
        <v>694</v>
      </c>
      <c r="B7" s="658" t="s">
        <v>695</v>
      </c>
      <c r="C7" s="658" t="s">
        <v>600</v>
      </c>
      <c r="D7" s="474" t="s">
        <v>696</v>
      </c>
      <c r="E7" s="658" t="s">
        <v>88</v>
      </c>
      <c r="F7" s="658" t="s">
        <v>89</v>
      </c>
      <c r="G7" s="667" t="s">
        <v>697</v>
      </c>
      <c r="H7" s="474" t="s">
        <v>724</v>
      </c>
      <c r="I7" s="474" t="s">
        <v>698</v>
      </c>
      <c r="J7" s="474" t="s">
        <v>699</v>
      </c>
    </row>
    <row r="8" spans="1:10" s="54" customFormat="1" ht="20.25" customHeight="1">
      <c r="A8" s="657"/>
      <c r="B8" s="658"/>
      <c r="C8" s="658"/>
      <c r="D8" s="474"/>
      <c r="E8" s="658"/>
      <c r="F8" s="658"/>
      <c r="G8" s="667"/>
      <c r="H8" s="474"/>
      <c r="I8" s="474"/>
      <c r="J8" s="474"/>
    </row>
    <row r="9" spans="1:10" s="54" customFormat="1" ht="26.25" customHeight="1">
      <c r="A9" s="657"/>
      <c r="B9" s="658"/>
      <c r="C9" s="658"/>
      <c r="D9" s="474"/>
      <c r="E9" s="658"/>
      <c r="F9" s="658"/>
      <c r="G9" s="667"/>
      <c r="H9" s="474"/>
      <c r="I9" s="474"/>
      <c r="J9" s="474"/>
    </row>
    <row r="10" spans="1:10" s="68" customFormat="1" ht="19.5" customHeight="1">
      <c r="A10" s="80" t="s">
        <v>700</v>
      </c>
      <c r="B10" s="9"/>
      <c r="C10" s="9"/>
      <c r="D10" s="27"/>
      <c r="E10" s="27"/>
      <c r="F10" s="27"/>
      <c r="G10" s="27"/>
      <c r="H10" s="27"/>
      <c r="I10" s="9"/>
      <c r="J10" s="9"/>
    </row>
    <row r="11" spans="1:10" s="68" customFormat="1" ht="19.5" customHeight="1">
      <c r="A11" s="80" t="s">
        <v>701</v>
      </c>
      <c r="B11" s="9"/>
      <c r="C11" s="9"/>
      <c r="D11" s="27"/>
      <c r="E11" s="27"/>
      <c r="F11" s="27"/>
      <c r="G11" s="27"/>
      <c r="H11" s="27"/>
      <c r="I11" s="9"/>
      <c r="J11" s="9"/>
    </row>
    <row r="12" spans="1:10" s="70" customFormat="1" ht="19.5" customHeight="1">
      <c r="A12" s="330" t="s">
        <v>702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s="68" customFormat="1" ht="19.5" customHeight="1">
      <c r="A13" s="80" t="s">
        <v>638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s="68" customFormat="1" ht="19.5" customHeight="1">
      <c r="A14" s="331" t="s">
        <v>639</v>
      </c>
      <c r="B14" s="9"/>
      <c r="C14" s="9"/>
      <c r="D14" s="27"/>
      <c r="E14" s="27"/>
      <c r="F14" s="27"/>
      <c r="G14" s="27"/>
      <c r="H14" s="27"/>
      <c r="I14" s="9"/>
      <c r="J14" s="9"/>
    </row>
    <row r="15" spans="1:10" s="68" customFormat="1" ht="19.5" customHeight="1">
      <c r="A15" s="80" t="s">
        <v>703</v>
      </c>
      <c r="B15" s="9"/>
      <c r="C15" s="9"/>
      <c r="D15" s="27"/>
      <c r="E15" s="27"/>
      <c r="F15" s="27"/>
      <c r="G15" s="27"/>
      <c r="H15" s="27"/>
      <c r="I15" s="9"/>
      <c r="J15" s="9"/>
    </row>
    <row r="16" spans="1:10" s="68" customFormat="1" ht="19.5" customHeight="1">
      <c r="A16" s="80" t="s">
        <v>704</v>
      </c>
      <c r="B16" s="9"/>
      <c r="C16" s="9"/>
      <c r="D16" s="27"/>
      <c r="E16" s="27"/>
      <c r="F16" s="27"/>
      <c r="G16" s="27"/>
      <c r="H16" s="27"/>
      <c r="I16" s="9"/>
      <c r="J16" s="9"/>
    </row>
    <row r="17" spans="1:10" s="68" customFormat="1" ht="19.5" customHeight="1">
      <c r="A17" s="80" t="s">
        <v>705</v>
      </c>
      <c r="B17" s="9"/>
      <c r="C17" s="9"/>
      <c r="D17" s="27"/>
      <c r="E17" s="27"/>
      <c r="F17" s="27"/>
      <c r="G17" s="27"/>
      <c r="H17" s="27"/>
      <c r="I17" s="9"/>
      <c r="J17" s="9"/>
    </row>
    <row r="18" spans="1:10" s="68" customFormat="1" ht="19.5" customHeight="1">
      <c r="A18" s="331" t="s">
        <v>640</v>
      </c>
      <c r="B18" s="9"/>
      <c r="C18" s="9"/>
      <c r="D18" s="27"/>
      <c r="E18" s="27"/>
      <c r="F18" s="27"/>
      <c r="G18" s="27"/>
      <c r="H18" s="27"/>
      <c r="I18" s="9"/>
      <c r="J18" s="9"/>
    </row>
    <row r="19" spans="1:10" s="68" customFormat="1" ht="19.5" customHeight="1">
      <c r="A19" s="331" t="s">
        <v>621</v>
      </c>
      <c r="B19" s="9"/>
      <c r="C19" s="9"/>
      <c r="D19" s="27"/>
      <c r="E19" s="27"/>
      <c r="F19" s="27"/>
      <c r="G19" s="27"/>
      <c r="H19" s="27"/>
      <c r="I19" s="9"/>
      <c r="J19" s="9"/>
    </row>
    <row r="20" spans="1:10" s="70" customFormat="1" ht="19.5" customHeight="1">
      <c r="A20" s="330" t="s">
        <v>71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s="68" customFormat="1" ht="19.5" customHeight="1">
      <c r="A21" s="46" t="s">
        <v>72</v>
      </c>
      <c r="B21" s="9"/>
      <c r="C21" s="9"/>
      <c r="D21" s="27"/>
      <c r="E21" s="27"/>
      <c r="F21" s="27"/>
      <c r="G21" s="27"/>
      <c r="H21" s="27"/>
      <c r="I21" s="9"/>
      <c r="J21" s="9"/>
    </row>
    <row r="22" spans="1:10" s="68" customFormat="1" ht="19.5" customHeight="1">
      <c r="A22" s="46" t="s">
        <v>73</v>
      </c>
      <c r="B22" s="9"/>
      <c r="C22" s="9"/>
      <c r="D22" s="27"/>
      <c r="E22" s="27"/>
      <c r="F22" s="27"/>
      <c r="G22" s="27"/>
      <c r="H22" s="27"/>
      <c r="I22" s="9"/>
      <c r="J22" s="9"/>
    </row>
    <row r="23" spans="1:10" s="70" customFormat="1" ht="19.5" customHeight="1">
      <c r="A23" s="48" t="s">
        <v>19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s="70" customFormat="1" ht="16.5" customHeight="1">
      <c r="A24" s="48"/>
      <c r="B24" s="149"/>
      <c r="C24" s="10"/>
      <c r="D24" s="10"/>
      <c r="E24" s="10"/>
      <c r="F24" s="10"/>
      <c r="G24" s="10"/>
      <c r="H24" s="10"/>
      <c r="I24" s="10"/>
      <c r="J24" s="10"/>
    </row>
    <row r="25" spans="1:10" s="70" customFormat="1" ht="19.5" customHeight="1">
      <c r="A25" s="46" t="s">
        <v>20</v>
      </c>
      <c r="B25" s="9"/>
      <c r="C25" s="9"/>
      <c r="D25" s="26"/>
      <c r="E25" s="26"/>
      <c r="F25" s="26"/>
      <c r="G25" s="26"/>
      <c r="H25" s="26"/>
      <c r="I25" s="9"/>
      <c r="J25" s="9"/>
    </row>
    <row r="26" spans="1:10" s="70" customFormat="1" ht="19.5" customHeight="1">
      <c r="A26" s="46" t="s">
        <v>21</v>
      </c>
      <c r="B26" s="9"/>
      <c r="C26" s="9"/>
      <c r="D26" s="26"/>
      <c r="E26" s="26"/>
      <c r="F26" s="26"/>
      <c r="G26" s="26"/>
      <c r="H26" s="26"/>
      <c r="I26" s="9"/>
      <c r="J26" s="9"/>
    </row>
    <row r="27" spans="1:10" s="70" customFormat="1" ht="19.5" customHeight="1">
      <c r="A27" s="46" t="s">
        <v>22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0" s="68" customFormat="1" ht="19.5" customHeight="1">
      <c r="A28" s="46" t="s">
        <v>586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s="68" customFormat="1" ht="19.5" customHeight="1">
      <c r="A29" s="46" t="s">
        <v>587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s="68" customFormat="1" ht="19.5" customHeight="1">
      <c r="A30" s="46" t="s">
        <v>588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s="70" customFormat="1" ht="19.5" customHeight="1">
      <c r="A31" s="48" t="s">
        <v>589</v>
      </c>
      <c r="B31" s="226"/>
      <c r="C31" s="226"/>
      <c r="D31" s="226"/>
      <c r="E31" s="226"/>
      <c r="F31" s="226"/>
      <c r="G31" s="226"/>
      <c r="H31" s="226"/>
      <c r="I31" s="226"/>
      <c r="J31" s="226"/>
    </row>
    <row r="32" spans="1:10" s="70" customFormat="1" ht="19.5" customHeight="1">
      <c r="A32" s="46" t="s">
        <v>590</v>
      </c>
      <c r="B32" s="67"/>
      <c r="C32" s="67"/>
      <c r="D32" s="226"/>
      <c r="E32" s="226"/>
      <c r="F32" s="226"/>
      <c r="G32" s="226"/>
      <c r="H32" s="226"/>
      <c r="I32" s="67"/>
      <c r="J32" s="67"/>
    </row>
    <row r="33" spans="1:10" s="70" customFormat="1" ht="19.5" customHeight="1">
      <c r="A33" s="46" t="s">
        <v>591</v>
      </c>
      <c r="B33" s="67"/>
      <c r="C33" s="67"/>
      <c r="D33" s="226"/>
      <c r="E33" s="226"/>
      <c r="F33" s="226"/>
      <c r="G33" s="226"/>
      <c r="H33" s="226"/>
      <c r="I33" s="67"/>
      <c r="J33" s="67"/>
    </row>
    <row r="34" spans="1:10" s="70" customFormat="1" ht="19.5" customHeight="1">
      <c r="A34" s="48" t="s">
        <v>592</v>
      </c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0" s="70" customFormat="1" ht="19.5" customHeight="1">
      <c r="A35" s="46" t="s">
        <v>593</v>
      </c>
      <c r="B35" s="67"/>
      <c r="C35" s="67"/>
      <c r="D35" s="226"/>
      <c r="E35" s="226"/>
      <c r="F35" s="226"/>
      <c r="G35" s="226"/>
      <c r="H35" s="226"/>
      <c r="I35" s="67"/>
      <c r="J35" s="67"/>
    </row>
    <row r="36" spans="1:10" s="68" customFormat="1" ht="19.5" customHeight="1">
      <c r="A36" s="46" t="s">
        <v>706</v>
      </c>
      <c r="B36" s="67"/>
      <c r="C36" s="67"/>
      <c r="D36" s="67"/>
      <c r="E36" s="67"/>
      <c r="F36" s="67"/>
      <c r="G36" s="67"/>
      <c r="H36" s="67"/>
      <c r="I36" s="67"/>
      <c r="J36" s="67"/>
    </row>
    <row r="37" spans="1:10" s="68" customFormat="1" ht="19.5" customHeight="1">
      <c r="A37" s="331" t="s">
        <v>622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s="68" customFormat="1" ht="19.5" customHeight="1">
      <c r="A38" s="331" t="s">
        <v>623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1" s="68" customFormat="1" ht="19.5" customHeight="1">
      <c r="A39" s="46" t="s">
        <v>707</v>
      </c>
      <c r="B39" s="67"/>
      <c r="C39" s="67"/>
      <c r="D39" s="67"/>
      <c r="E39" s="67"/>
      <c r="F39" s="67"/>
      <c r="G39" s="67"/>
      <c r="H39" s="67"/>
      <c r="I39" s="67"/>
      <c r="J39" s="67"/>
      <c r="K39" s="39"/>
    </row>
    <row r="40" spans="1:10" s="68" customFormat="1" ht="19.5" customHeight="1">
      <c r="A40" s="331" t="s">
        <v>568</v>
      </c>
      <c r="B40" s="7"/>
      <c r="C40" s="7"/>
      <c r="D40" s="1"/>
      <c r="E40" s="1"/>
      <c r="F40" s="1"/>
      <c r="G40" s="1"/>
      <c r="H40" s="1"/>
      <c r="I40" s="1"/>
      <c r="J40" s="67"/>
    </row>
    <row r="41" spans="1:10" s="68" customFormat="1" ht="19.5" customHeight="1">
      <c r="A41" s="331" t="s">
        <v>567</v>
      </c>
      <c r="B41" s="7"/>
      <c r="C41" s="7"/>
      <c r="D41" s="1"/>
      <c r="E41" s="1"/>
      <c r="F41" s="1"/>
      <c r="G41" s="1"/>
      <c r="H41" s="1"/>
      <c r="I41" s="1"/>
      <c r="J41" s="67"/>
    </row>
    <row r="42" spans="2:3" s="68" customFormat="1" ht="19.5" customHeight="1">
      <c r="B42" s="39"/>
      <c r="C42" s="39"/>
    </row>
    <row r="43" spans="2:3" s="68" customFormat="1" ht="19.5" customHeight="1">
      <c r="B43" s="39"/>
      <c r="C43" s="39"/>
    </row>
    <row r="44" spans="2:3" s="68" customFormat="1" ht="19.5" customHeight="1">
      <c r="B44" s="39"/>
      <c r="C44" s="39"/>
    </row>
    <row r="45" spans="2:7" ht="12.75">
      <c r="B45" s="178"/>
      <c r="C45" s="178"/>
      <c r="D45" s="178"/>
      <c r="E45" s="178"/>
      <c r="F45" s="178"/>
      <c r="G45" s="178"/>
    </row>
  </sheetData>
  <mergeCells count="17">
    <mergeCell ref="A4:J4"/>
    <mergeCell ref="A5:J5"/>
    <mergeCell ref="A6:J6"/>
    <mergeCell ref="A7:A9"/>
    <mergeCell ref="B7:B9"/>
    <mergeCell ref="C7:C9"/>
    <mergeCell ref="D7:D9"/>
    <mergeCell ref="I1:J1"/>
    <mergeCell ref="A2:J2"/>
    <mergeCell ref="A3:J3"/>
    <mergeCell ref="E7:E9"/>
    <mergeCell ref="F7:F9"/>
    <mergeCell ref="G7:G9"/>
    <mergeCell ref="E1:G1"/>
    <mergeCell ref="H7:H9"/>
    <mergeCell ref="I7:I9"/>
    <mergeCell ref="J7:J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10"/>
  </sheetPr>
  <dimension ref="A1:F120"/>
  <sheetViews>
    <sheetView workbookViewId="0" topLeftCell="A55">
      <selection activeCell="I69" sqref="I69"/>
    </sheetView>
  </sheetViews>
  <sheetFormatPr defaultColWidth="11.421875" defaultRowHeight="15" customHeight="1"/>
  <cols>
    <col min="1" max="1" width="57.421875" style="1" customWidth="1"/>
    <col min="2" max="2" width="10.421875" style="1" customWidth="1"/>
    <col min="3" max="4" width="10.57421875" style="1" customWidth="1"/>
    <col min="5" max="5" width="10.28125" style="1" customWidth="1"/>
    <col min="6" max="6" width="5.00390625" style="1" customWidth="1"/>
    <col min="7" max="16384" width="11.421875" style="1" customWidth="1"/>
  </cols>
  <sheetData>
    <row r="1" spans="2:6" ht="15" customHeight="1">
      <c r="B1" s="528" t="s">
        <v>218</v>
      </c>
      <c r="C1" s="528"/>
      <c r="D1" s="528"/>
      <c r="E1" s="528"/>
      <c r="F1" s="528"/>
    </row>
    <row r="2" spans="1:6" ht="15" customHeight="1">
      <c r="A2" s="527" t="s">
        <v>433</v>
      </c>
      <c r="B2" s="527"/>
      <c r="C2" s="527"/>
      <c r="D2" s="527"/>
      <c r="E2" s="527"/>
      <c r="F2" s="527"/>
    </row>
    <row r="3" spans="1:6" ht="15" customHeight="1">
      <c r="A3" s="527" t="s">
        <v>754</v>
      </c>
      <c r="B3" s="527"/>
      <c r="C3" s="527"/>
      <c r="D3" s="527"/>
      <c r="E3" s="527"/>
      <c r="F3" s="527"/>
    </row>
    <row r="4" spans="1:6" ht="15" customHeight="1">
      <c r="A4" s="527" t="s">
        <v>608</v>
      </c>
      <c r="B4" s="527"/>
      <c r="C4" s="527"/>
      <c r="D4" s="527"/>
      <c r="E4" s="527"/>
      <c r="F4" s="527"/>
    </row>
    <row r="5" spans="1:6" ht="15" customHeight="1">
      <c r="A5" s="527" t="s">
        <v>465</v>
      </c>
      <c r="B5" s="527"/>
      <c r="C5" s="527"/>
      <c r="D5" s="527"/>
      <c r="E5" s="527"/>
      <c r="F5" s="527"/>
    </row>
    <row r="6" spans="1:6" ht="15" customHeight="1">
      <c r="A6" s="529" t="s">
        <v>428</v>
      </c>
      <c r="B6" s="529"/>
      <c r="C6" s="529"/>
      <c r="D6" s="529"/>
      <c r="E6" s="529"/>
      <c r="F6" s="529"/>
    </row>
    <row r="7" spans="1:6" ht="15.75">
      <c r="A7" s="17"/>
      <c r="B7" s="25"/>
      <c r="C7" s="136"/>
      <c r="D7" s="68"/>
      <c r="E7" s="68"/>
      <c r="F7" s="68"/>
    </row>
    <row r="8" spans="1:6" ht="15" customHeight="1">
      <c r="A8" s="501" t="s">
        <v>429</v>
      </c>
      <c r="B8" s="530" t="s">
        <v>207</v>
      </c>
      <c r="C8" s="530" t="s">
        <v>209</v>
      </c>
      <c r="D8" s="530"/>
      <c r="E8" s="530"/>
      <c r="F8" s="530"/>
    </row>
    <row r="9" spans="1:6" ht="15" customHeight="1">
      <c r="A9" s="502"/>
      <c r="B9" s="530"/>
      <c r="C9" s="4" t="s">
        <v>487</v>
      </c>
      <c r="D9" s="4" t="s">
        <v>488</v>
      </c>
      <c r="E9" s="4" t="s">
        <v>489</v>
      </c>
      <c r="F9" s="4" t="s">
        <v>490</v>
      </c>
    </row>
    <row r="10" spans="1:6" ht="15" customHeight="1">
      <c r="A10" s="83"/>
      <c r="B10" s="84"/>
      <c r="C10" s="84"/>
      <c r="D10" s="84"/>
      <c r="E10" s="84"/>
      <c r="F10" s="84"/>
    </row>
    <row r="11" spans="1:6" ht="16.5" customHeight="1">
      <c r="A11" s="85" t="s">
        <v>609</v>
      </c>
      <c r="B11" s="25"/>
      <c r="C11" s="136"/>
      <c r="D11" s="68"/>
      <c r="E11" s="68"/>
      <c r="F11" s="68"/>
    </row>
    <row r="12" spans="1:6" ht="16.5" customHeight="1">
      <c r="A12" s="28" t="s">
        <v>468</v>
      </c>
      <c r="B12" s="86"/>
      <c r="C12" s="179"/>
      <c r="D12" s="179"/>
      <c r="E12" s="179"/>
      <c r="F12" s="45"/>
    </row>
    <row r="13" spans="1:6" ht="16.5" customHeight="1">
      <c r="A13" s="35" t="s">
        <v>469</v>
      </c>
      <c r="B13" s="8"/>
      <c r="C13" s="9"/>
      <c r="D13" s="8"/>
      <c r="E13" s="8"/>
      <c r="F13" s="185"/>
    </row>
    <row r="14" spans="1:6" ht="16.5" customHeight="1">
      <c r="A14" s="35" t="s">
        <v>470</v>
      </c>
      <c r="B14" s="29"/>
      <c r="C14" s="29"/>
      <c r="D14" s="246"/>
      <c r="E14" s="246"/>
      <c r="F14" s="185"/>
    </row>
    <row r="15" spans="1:6" ht="16.5" customHeight="1">
      <c r="A15" s="35" t="s">
        <v>471</v>
      </c>
      <c r="B15" s="8"/>
      <c r="C15" s="9"/>
      <c r="D15" s="8"/>
      <c r="E15" s="8"/>
      <c r="F15" s="185"/>
    </row>
    <row r="16" spans="1:6" ht="16.5" customHeight="1">
      <c r="A16" s="35" t="s">
        <v>472</v>
      </c>
      <c r="B16" s="8"/>
      <c r="C16" s="9"/>
      <c r="D16" s="8"/>
      <c r="E16" s="8"/>
      <c r="F16" s="185"/>
    </row>
    <row r="17" spans="1:6" ht="16.5" customHeight="1">
      <c r="A17" s="35" t="s">
        <v>473</v>
      </c>
      <c r="B17" s="8"/>
      <c r="C17" s="9"/>
      <c r="D17" s="8"/>
      <c r="E17" s="8"/>
      <c r="F17" s="185"/>
    </row>
    <row r="18" spans="1:6" ht="16.5" customHeight="1">
      <c r="A18" s="28" t="s">
        <v>474</v>
      </c>
      <c r="B18" s="10"/>
      <c r="C18" s="10"/>
      <c r="D18" s="10"/>
      <c r="E18" s="10"/>
      <c r="F18" s="45"/>
    </row>
    <row r="19" spans="1:6" ht="16.5" customHeight="1">
      <c r="A19" s="35" t="s">
        <v>475</v>
      </c>
      <c r="B19" s="9"/>
      <c r="C19" s="9"/>
      <c r="D19" s="147"/>
      <c r="E19" s="147"/>
      <c r="F19" s="185"/>
    </row>
    <row r="20" spans="1:6" ht="16.5" customHeight="1">
      <c r="A20" s="35" t="s">
        <v>476</v>
      </c>
      <c r="B20" s="8"/>
      <c r="C20" s="9"/>
      <c r="D20" s="8"/>
      <c r="E20" s="8"/>
      <c r="F20" s="185"/>
    </row>
    <row r="21" spans="1:6" ht="16.5" customHeight="1">
      <c r="A21" s="35" t="s">
        <v>398</v>
      </c>
      <c r="B21" s="8"/>
      <c r="C21" s="9"/>
      <c r="D21" s="8"/>
      <c r="E21" s="8"/>
      <c r="F21" s="185"/>
    </row>
    <row r="22" spans="1:6" ht="16.5" customHeight="1">
      <c r="A22" s="35" t="s">
        <v>477</v>
      </c>
      <c r="B22" s="8"/>
      <c r="C22" s="8"/>
      <c r="D22" s="8"/>
      <c r="E22" s="8"/>
      <c r="F22" s="185"/>
    </row>
    <row r="23" spans="1:6" ht="16.5" customHeight="1">
      <c r="A23" s="35" t="s">
        <v>306</v>
      </c>
      <c r="B23" s="8"/>
      <c r="C23" s="9"/>
      <c r="D23" s="8"/>
      <c r="E23" s="8"/>
      <c r="F23" s="185"/>
    </row>
    <row r="24" spans="1:6" ht="16.5" customHeight="1">
      <c r="A24" s="35" t="s">
        <v>307</v>
      </c>
      <c r="B24" s="8"/>
      <c r="C24" s="9"/>
      <c r="D24" s="8"/>
      <c r="E24" s="8"/>
      <c r="F24" s="185"/>
    </row>
    <row r="25" spans="1:6" ht="16.5" customHeight="1">
      <c r="A25" s="35" t="s">
        <v>721</v>
      </c>
      <c r="B25" s="8"/>
      <c r="C25" s="9"/>
      <c r="D25" s="8"/>
      <c r="E25" s="8"/>
      <c r="F25" s="185"/>
    </row>
    <row r="26" spans="1:6" ht="16.5" customHeight="1">
      <c r="A26" s="35" t="s">
        <v>496</v>
      </c>
      <c r="B26" s="8"/>
      <c r="C26" s="9"/>
      <c r="D26" s="8"/>
      <c r="E26" s="8"/>
      <c r="F26" s="185"/>
    </row>
    <row r="27" spans="1:6" ht="16.5" customHeight="1">
      <c r="A27" s="28" t="s">
        <v>156</v>
      </c>
      <c r="B27" s="10"/>
      <c r="C27" s="10"/>
      <c r="D27" s="10"/>
      <c r="E27" s="10"/>
      <c r="F27" s="45"/>
    </row>
    <row r="28" spans="1:6" ht="16.5" customHeight="1">
      <c r="A28" s="35" t="s">
        <v>157</v>
      </c>
      <c r="B28" s="8"/>
      <c r="C28" s="9"/>
      <c r="D28" s="8"/>
      <c r="E28" s="8"/>
      <c r="F28" s="185"/>
    </row>
    <row r="29" spans="1:6" ht="16.5" customHeight="1">
      <c r="A29" s="35" t="s">
        <v>158</v>
      </c>
      <c r="B29" s="8"/>
      <c r="C29" s="9"/>
      <c r="D29" s="8"/>
      <c r="E29" s="8"/>
      <c r="F29" s="185"/>
    </row>
    <row r="30" spans="1:6" ht="16.5" customHeight="1">
      <c r="A30" s="35" t="s">
        <v>159</v>
      </c>
      <c r="B30" s="8"/>
      <c r="C30" s="9"/>
      <c r="D30" s="8"/>
      <c r="E30" s="8"/>
      <c r="F30" s="185"/>
    </row>
    <row r="31" spans="1:6" ht="16.5" customHeight="1">
      <c r="A31" s="28" t="s">
        <v>160</v>
      </c>
      <c r="B31" s="10"/>
      <c r="C31" s="10"/>
      <c r="D31" s="10"/>
      <c r="E31" s="10"/>
      <c r="F31" s="45"/>
    </row>
    <row r="32" spans="1:6" ht="16.5" customHeight="1">
      <c r="A32" s="35" t="s">
        <v>752</v>
      </c>
      <c r="B32" s="8"/>
      <c r="C32" s="24"/>
      <c r="D32" s="8"/>
      <c r="E32" s="8"/>
      <c r="F32" s="185"/>
    </row>
    <row r="33" spans="1:6" ht="16.5" customHeight="1">
      <c r="A33" s="35" t="s">
        <v>753</v>
      </c>
      <c r="B33" s="8"/>
      <c r="C33" s="9"/>
      <c r="D33" s="8"/>
      <c r="E33" s="8"/>
      <c r="F33" s="185"/>
    </row>
    <row r="34" spans="1:6" ht="16.5" customHeight="1">
      <c r="A34" s="35" t="s">
        <v>425</v>
      </c>
      <c r="B34" s="8"/>
      <c r="C34" s="9"/>
      <c r="D34" s="8"/>
      <c r="E34" s="8"/>
      <c r="F34" s="185"/>
    </row>
    <row r="35" spans="1:6" ht="16.5" customHeight="1">
      <c r="A35" s="35" t="s">
        <v>753</v>
      </c>
      <c r="B35" s="8"/>
      <c r="C35" s="9"/>
      <c r="D35" s="8"/>
      <c r="E35" s="8"/>
      <c r="F35" s="185"/>
    </row>
    <row r="36" spans="1:6" ht="16.5" customHeight="1">
      <c r="A36" s="28" t="s">
        <v>147</v>
      </c>
      <c r="B36" s="10"/>
      <c r="C36" s="10"/>
      <c r="D36" s="10"/>
      <c r="E36" s="10"/>
      <c r="F36" s="45"/>
    </row>
    <row r="37" spans="1:6" ht="16.5" customHeight="1">
      <c r="A37" s="35" t="s">
        <v>100</v>
      </c>
      <c r="B37" s="8"/>
      <c r="C37" s="24"/>
      <c r="D37" s="8"/>
      <c r="E37" s="8"/>
      <c r="F37" s="185"/>
    </row>
    <row r="38" spans="1:6" ht="16.5" customHeight="1">
      <c r="A38" s="35" t="s">
        <v>196</v>
      </c>
      <c r="B38" s="8"/>
      <c r="C38" s="9"/>
      <c r="D38" s="9"/>
      <c r="E38" s="9"/>
      <c r="F38" s="185"/>
    </row>
    <row r="39" spans="1:6" ht="33.75" customHeight="1">
      <c r="A39" s="87" t="s">
        <v>148</v>
      </c>
      <c r="B39" s="23"/>
      <c r="C39" s="10"/>
      <c r="D39" s="23"/>
      <c r="E39" s="23"/>
      <c r="F39" s="45"/>
    </row>
    <row r="40" spans="1:6" ht="16.5" customHeight="1">
      <c r="A40" s="28" t="s">
        <v>170</v>
      </c>
      <c r="B40" s="10"/>
      <c r="C40" s="10"/>
      <c r="D40" s="23"/>
      <c r="E40" s="23"/>
      <c r="F40" s="185"/>
    </row>
    <row r="41" spans="1:6" ht="16.5" customHeight="1">
      <c r="A41" s="35" t="s">
        <v>293</v>
      </c>
      <c r="B41" s="9"/>
      <c r="C41" s="9"/>
      <c r="D41" s="8"/>
      <c r="E41" s="8"/>
      <c r="F41" s="185"/>
    </row>
    <row r="42" spans="1:6" ht="16.5" customHeight="1">
      <c r="A42" s="35" t="s">
        <v>292</v>
      </c>
      <c r="B42" s="9"/>
      <c r="C42" s="9"/>
      <c r="D42" s="147"/>
      <c r="E42" s="147"/>
      <c r="F42" s="148"/>
    </row>
    <row r="43" spans="1:6" ht="16.5" customHeight="1">
      <c r="A43" s="28" t="s">
        <v>171</v>
      </c>
      <c r="B43" s="10"/>
      <c r="C43" s="10"/>
      <c r="D43" s="10"/>
      <c r="E43" s="10"/>
      <c r="F43" s="45"/>
    </row>
    <row r="44" spans="1:6" ht="16.5" customHeight="1">
      <c r="A44" s="35" t="s">
        <v>172</v>
      </c>
      <c r="B44" s="8"/>
      <c r="C44" s="9"/>
      <c r="D44" s="8"/>
      <c r="E44" s="8"/>
      <c r="F44" s="185"/>
    </row>
    <row r="45" spans="1:6" ht="16.5" customHeight="1">
      <c r="A45" s="28" t="s">
        <v>173</v>
      </c>
      <c r="B45" s="23"/>
      <c r="C45" s="23"/>
      <c r="D45" s="23"/>
      <c r="E45" s="23"/>
      <c r="F45" s="45"/>
    </row>
    <row r="46" spans="1:6" ht="16.5" customHeight="1">
      <c r="A46" s="35" t="s">
        <v>98</v>
      </c>
      <c r="B46" s="8"/>
      <c r="C46" s="9"/>
      <c r="D46" s="8"/>
      <c r="E46" s="8"/>
      <c r="F46" s="185"/>
    </row>
    <row r="47" spans="1:6" ht="16.5" customHeight="1">
      <c r="A47" s="35" t="s">
        <v>99</v>
      </c>
      <c r="B47" s="8"/>
      <c r="C47" s="9"/>
      <c r="D47" s="147"/>
      <c r="E47" s="147"/>
      <c r="F47" s="185"/>
    </row>
    <row r="48" spans="1:6" ht="17.25" customHeight="1">
      <c r="A48" s="28"/>
      <c r="B48" s="10"/>
      <c r="C48" s="10"/>
      <c r="D48" s="147"/>
      <c r="E48" s="147"/>
      <c r="F48" s="185"/>
    </row>
    <row r="49" spans="1:6" ht="16.5" customHeight="1">
      <c r="A49" s="28" t="s">
        <v>294</v>
      </c>
      <c r="B49" s="10"/>
      <c r="C49" s="10"/>
      <c r="D49" s="10"/>
      <c r="E49" s="10"/>
      <c r="F49" s="45"/>
    </row>
    <row r="50" spans="1:6" ht="20.25" customHeight="1">
      <c r="A50" s="28"/>
      <c r="B50" s="10"/>
      <c r="C50" s="149"/>
      <c r="D50" s="149"/>
      <c r="E50" s="149"/>
      <c r="F50" s="145"/>
    </row>
    <row r="51" spans="1:6" ht="15" customHeight="1">
      <c r="A51" s="500" t="s">
        <v>429</v>
      </c>
      <c r="B51" s="530" t="s">
        <v>217</v>
      </c>
      <c r="C51" s="530" t="s">
        <v>209</v>
      </c>
      <c r="D51" s="530"/>
      <c r="E51" s="530"/>
      <c r="F51" s="530"/>
    </row>
    <row r="52" spans="1:6" ht="15" customHeight="1">
      <c r="A52" s="500"/>
      <c r="B52" s="530"/>
      <c r="C52" s="4" t="s">
        <v>487</v>
      </c>
      <c r="D52" s="4" t="s">
        <v>488</v>
      </c>
      <c r="E52" s="4" t="s">
        <v>489</v>
      </c>
      <c r="F52" s="4" t="s">
        <v>490</v>
      </c>
    </row>
    <row r="53" spans="1:6" ht="16.5" customHeight="1">
      <c r="A53" s="82" t="s">
        <v>610</v>
      </c>
      <c r="B53" s="9"/>
      <c r="C53" s="146"/>
      <c r="D53" s="147"/>
      <c r="E53" s="147"/>
      <c r="F53" s="148"/>
    </row>
    <row r="54" spans="1:6" s="6" customFormat="1" ht="16.5" customHeight="1">
      <c r="A54" s="28"/>
      <c r="B54" s="10"/>
      <c r="C54" s="149"/>
      <c r="D54" s="149"/>
      <c r="E54" s="149"/>
      <c r="F54" s="145"/>
    </row>
    <row r="55" spans="1:6" ht="16.5" customHeight="1">
      <c r="A55" s="72" t="s">
        <v>495</v>
      </c>
      <c r="B55" s="59"/>
      <c r="C55" s="59"/>
      <c r="D55" s="38"/>
      <c r="E55" s="38"/>
      <c r="F55" s="38"/>
    </row>
    <row r="56" spans="1:6" ht="16.5" customHeight="1">
      <c r="A56" s="73" t="s">
        <v>611</v>
      </c>
      <c r="B56" s="59"/>
      <c r="C56" s="59"/>
      <c r="D56" s="41"/>
      <c r="E56" s="41"/>
      <c r="F56" s="308"/>
    </row>
    <row r="57" spans="1:6" ht="16.5" customHeight="1">
      <c r="A57" s="73" t="s">
        <v>612</v>
      </c>
      <c r="B57" s="59"/>
      <c r="C57" s="59"/>
      <c r="D57" s="41"/>
      <c r="E57" s="41"/>
      <c r="F57" s="308"/>
    </row>
    <row r="58" spans="1:6" ht="16.5" customHeight="1">
      <c r="A58" s="73" t="s">
        <v>826</v>
      </c>
      <c r="B58" s="59"/>
      <c r="C58" s="59"/>
      <c r="D58" s="41"/>
      <c r="E58" s="41"/>
      <c r="F58" s="308"/>
    </row>
    <row r="59" spans="1:6" ht="16.5" customHeight="1">
      <c r="A59" s="73" t="s">
        <v>825</v>
      </c>
      <c r="B59" s="59"/>
      <c r="C59" s="59"/>
      <c r="D59" s="41"/>
      <c r="E59" s="41"/>
      <c r="F59" s="308"/>
    </row>
    <row r="60" spans="1:6" ht="16.5" customHeight="1">
      <c r="A60" s="73" t="s">
        <v>824</v>
      </c>
      <c r="B60" s="59"/>
      <c r="C60" s="59"/>
      <c r="D60" s="41"/>
      <c r="E60" s="41"/>
      <c r="F60" s="308"/>
    </row>
    <row r="61" spans="1:6" ht="16.5" customHeight="1">
      <c r="A61" s="73" t="s">
        <v>596</v>
      </c>
      <c r="B61" s="59"/>
      <c r="C61" s="59"/>
      <c r="D61" s="41"/>
      <c r="E61" s="41"/>
      <c r="F61" s="308"/>
    </row>
    <row r="62" spans="1:6" ht="16.5" customHeight="1">
      <c r="A62" s="74" t="s">
        <v>192</v>
      </c>
      <c r="B62" s="60"/>
      <c r="C62" s="60"/>
      <c r="D62" s="60"/>
      <c r="E62" s="60"/>
      <c r="F62" s="309"/>
    </row>
    <row r="63" spans="1:6" s="6" customFormat="1" ht="16.5" customHeight="1">
      <c r="A63" s="72" t="s">
        <v>193</v>
      </c>
      <c r="B63" s="60"/>
      <c r="C63" s="60"/>
      <c r="D63" s="42"/>
      <c r="E63" s="42"/>
      <c r="F63" s="308"/>
    </row>
    <row r="64" spans="1:6" ht="16.5" customHeight="1">
      <c r="A64" s="73" t="s">
        <v>613</v>
      </c>
      <c r="B64" s="59"/>
      <c r="C64" s="59"/>
      <c r="D64" s="41"/>
      <c r="E64" s="41"/>
      <c r="F64" s="308"/>
    </row>
    <row r="65" spans="1:6" ht="16.5" customHeight="1">
      <c r="A65" s="73" t="s">
        <v>614</v>
      </c>
      <c r="B65" s="59"/>
      <c r="C65" s="59"/>
      <c r="D65" s="41"/>
      <c r="E65" s="41"/>
      <c r="F65" s="308"/>
    </row>
    <row r="66" spans="1:6" ht="16.5" customHeight="1">
      <c r="A66" s="73" t="s">
        <v>615</v>
      </c>
      <c r="B66" s="59"/>
      <c r="C66" s="59"/>
      <c r="D66" s="41"/>
      <c r="E66" s="41"/>
      <c r="F66" s="308"/>
    </row>
    <row r="67" spans="1:6" ht="16.5" customHeight="1">
      <c r="A67" s="73" t="s">
        <v>616</v>
      </c>
      <c r="B67" s="59"/>
      <c r="C67" s="59"/>
      <c r="D67" s="41"/>
      <c r="E67" s="41"/>
      <c r="F67" s="308"/>
    </row>
    <row r="68" spans="1:6" ht="16.5" customHeight="1">
      <c r="A68" s="73" t="s">
        <v>617</v>
      </c>
      <c r="B68" s="59"/>
      <c r="C68" s="59"/>
      <c r="D68" s="41"/>
      <c r="E68" s="41"/>
      <c r="F68" s="308"/>
    </row>
    <row r="69" spans="1:6" ht="16.5" customHeight="1">
      <c r="A69" s="73" t="s">
        <v>482</v>
      </c>
      <c r="B69" s="59"/>
      <c r="C69" s="59"/>
      <c r="D69" s="41"/>
      <c r="E69" s="41"/>
      <c r="F69" s="308"/>
    </row>
    <row r="70" spans="1:6" ht="16.5" customHeight="1">
      <c r="A70" s="73" t="s">
        <v>483</v>
      </c>
      <c r="B70" s="59"/>
      <c r="C70" s="59"/>
      <c r="D70" s="41"/>
      <c r="E70" s="41"/>
      <c r="F70" s="308"/>
    </row>
    <row r="71" spans="1:6" ht="16.5" customHeight="1">
      <c r="A71" s="72" t="s">
        <v>484</v>
      </c>
      <c r="B71" s="60"/>
      <c r="C71" s="60"/>
      <c r="D71" s="60"/>
      <c r="E71" s="60"/>
      <c r="F71" s="309"/>
    </row>
    <row r="72" spans="1:6" ht="16.5" customHeight="1">
      <c r="A72" s="72" t="s">
        <v>485</v>
      </c>
      <c r="B72" s="60"/>
      <c r="C72" s="60"/>
      <c r="D72" s="60"/>
      <c r="E72" s="60"/>
      <c r="F72" s="309"/>
    </row>
    <row r="73" spans="1:6" s="6" customFormat="1" ht="16.5" customHeight="1">
      <c r="A73" s="72" t="s">
        <v>634</v>
      </c>
      <c r="B73" s="60"/>
      <c r="C73" s="60"/>
      <c r="D73" s="42"/>
      <c r="E73" s="42"/>
      <c r="F73" s="309"/>
    </row>
    <row r="74" spans="1:6" s="6" customFormat="1" ht="16.5" customHeight="1">
      <c r="A74" s="72" t="s">
        <v>194</v>
      </c>
      <c r="B74" s="60"/>
      <c r="C74" s="60"/>
      <c r="D74" s="42"/>
      <c r="E74" s="42"/>
      <c r="F74" s="308"/>
    </row>
    <row r="75" spans="1:6" s="6" customFormat="1" ht="16.5" customHeight="1">
      <c r="A75" s="72" t="s">
        <v>635</v>
      </c>
      <c r="B75" s="60"/>
      <c r="C75" s="60"/>
      <c r="D75" s="42"/>
      <c r="E75" s="42"/>
      <c r="F75" s="309"/>
    </row>
    <row r="76" spans="1:6" s="6" customFormat="1" ht="16.5" customHeight="1">
      <c r="A76" s="74" t="s">
        <v>486</v>
      </c>
      <c r="B76" s="60"/>
      <c r="C76" s="60"/>
      <c r="D76" s="60"/>
      <c r="E76" s="60"/>
      <c r="F76" s="309"/>
    </row>
    <row r="77" ht="15" customHeight="1">
      <c r="C77" s="68"/>
    </row>
    <row r="78" ht="15" customHeight="1">
      <c r="C78" s="68"/>
    </row>
    <row r="79" spans="3:6" ht="15" customHeight="1">
      <c r="C79" s="68"/>
      <c r="D79" s="68"/>
      <c r="E79" s="68"/>
      <c r="F79" s="68"/>
    </row>
    <row r="80" spans="3:6" ht="15" customHeight="1">
      <c r="C80" s="68"/>
      <c r="D80" s="68"/>
      <c r="E80" s="68"/>
      <c r="F80" s="68"/>
    </row>
    <row r="81" spans="3:6" ht="15" customHeight="1">
      <c r="C81" s="68"/>
      <c r="D81" s="68"/>
      <c r="E81" s="68"/>
      <c r="F81" s="68"/>
    </row>
    <row r="82" spans="3:6" ht="15" customHeight="1">
      <c r="C82" s="68"/>
      <c r="D82" s="68"/>
      <c r="E82" s="68"/>
      <c r="F82" s="68"/>
    </row>
    <row r="83" spans="3:6" ht="15" customHeight="1">
      <c r="C83" s="68"/>
      <c r="D83" s="68"/>
      <c r="E83" s="68"/>
      <c r="F83" s="68"/>
    </row>
    <row r="84" spans="3:6" ht="15" customHeight="1">
      <c r="C84" s="68"/>
      <c r="D84" s="68"/>
      <c r="E84" s="68"/>
      <c r="F84" s="68"/>
    </row>
    <row r="85" spans="3:6" ht="15" customHeight="1">
      <c r="C85" s="68"/>
      <c r="D85" s="68"/>
      <c r="E85" s="68"/>
      <c r="F85" s="68"/>
    </row>
    <row r="86" spans="3:6" ht="15" customHeight="1">
      <c r="C86" s="68"/>
      <c r="D86" s="68"/>
      <c r="E86" s="68"/>
      <c r="F86" s="68"/>
    </row>
    <row r="87" spans="3:6" ht="15" customHeight="1">
      <c r="C87" s="68"/>
      <c r="D87" s="68"/>
      <c r="E87" s="68"/>
      <c r="F87" s="68"/>
    </row>
    <row r="88" spans="3:6" ht="15" customHeight="1">
      <c r="C88" s="68"/>
      <c r="D88" s="68"/>
      <c r="E88" s="68"/>
      <c r="F88" s="68"/>
    </row>
    <row r="89" spans="3:6" ht="15" customHeight="1">
      <c r="C89" s="68"/>
      <c r="D89" s="68"/>
      <c r="E89" s="68"/>
      <c r="F89" s="68"/>
    </row>
    <row r="90" spans="3:6" ht="15" customHeight="1">
      <c r="C90" s="68"/>
      <c r="D90" s="68"/>
      <c r="E90" s="68"/>
      <c r="F90" s="68"/>
    </row>
    <row r="91" spans="3:6" ht="15" customHeight="1">
      <c r="C91" s="68"/>
      <c r="D91" s="68"/>
      <c r="E91" s="68"/>
      <c r="F91" s="68"/>
    </row>
    <row r="92" spans="3:6" ht="15" customHeight="1">
      <c r="C92" s="68"/>
      <c r="D92" s="68"/>
      <c r="E92" s="68"/>
      <c r="F92" s="68"/>
    </row>
    <row r="93" spans="3:6" ht="15" customHeight="1">
      <c r="C93" s="68"/>
      <c r="D93" s="68"/>
      <c r="E93" s="68"/>
      <c r="F93" s="68"/>
    </row>
    <row r="94" spans="3:6" ht="15" customHeight="1">
      <c r="C94" s="68"/>
      <c r="D94" s="68"/>
      <c r="E94" s="68"/>
      <c r="F94" s="68"/>
    </row>
    <row r="95" spans="3:6" ht="15" customHeight="1">
      <c r="C95" s="68"/>
      <c r="D95" s="68"/>
      <c r="E95" s="68"/>
      <c r="F95" s="68"/>
    </row>
    <row r="96" spans="3:6" ht="15" customHeight="1">
      <c r="C96" s="68"/>
      <c r="D96" s="68"/>
      <c r="E96" s="68"/>
      <c r="F96" s="68"/>
    </row>
    <row r="97" spans="3:6" ht="15" customHeight="1">
      <c r="C97" s="68"/>
      <c r="D97" s="68"/>
      <c r="E97" s="68"/>
      <c r="F97" s="68"/>
    </row>
    <row r="98" spans="3:6" ht="15" customHeight="1">
      <c r="C98" s="68"/>
      <c r="D98" s="68"/>
      <c r="E98" s="68"/>
      <c r="F98" s="68"/>
    </row>
    <row r="99" spans="3:6" ht="15" customHeight="1">
      <c r="C99" s="68"/>
      <c r="D99" s="68"/>
      <c r="E99" s="68"/>
      <c r="F99" s="68"/>
    </row>
    <row r="100" spans="3:6" ht="15" customHeight="1">
      <c r="C100" s="68"/>
      <c r="D100" s="68"/>
      <c r="E100" s="68"/>
      <c r="F100" s="68"/>
    </row>
    <row r="101" spans="3:6" ht="15" customHeight="1">
      <c r="C101" s="68"/>
      <c r="D101" s="68"/>
      <c r="E101" s="68"/>
      <c r="F101" s="68"/>
    </row>
    <row r="102" spans="3:6" ht="15" customHeight="1">
      <c r="C102" s="68"/>
      <c r="D102" s="68"/>
      <c r="E102" s="68"/>
      <c r="F102" s="68"/>
    </row>
    <row r="103" spans="3:6" ht="15" customHeight="1">
      <c r="C103" s="68"/>
      <c r="D103" s="68"/>
      <c r="E103" s="68"/>
      <c r="F103" s="68"/>
    </row>
    <row r="104" spans="3:6" ht="15" customHeight="1">
      <c r="C104" s="68"/>
      <c r="D104" s="68"/>
      <c r="E104" s="68"/>
      <c r="F104" s="68"/>
    </row>
    <row r="105" spans="3:6" ht="15" customHeight="1">
      <c r="C105" s="68"/>
      <c r="D105" s="68"/>
      <c r="E105" s="68"/>
      <c r="F105" s="68"/>
    </row>
    <row r="106" spans="3:6" ht="15" customHeight="1">
      <c r="C106" s="68"/>
      <c r="D106" s="68"/>
      <c r="E106" s="68"/>
      <c r="F106" s="68"/>
    </row>
    <row r="107" spans="3:6" ht="15" customHeight="1">
      <c r="C107" s="68"/>
      <c r="D107" s="68"/>
      <c r="E107" s="68"/>
      <c r="F107" s="68"/>
    </row>
    <row r="108" spans="3:6" ht="15" customHeight="1">
      <c r="C108" s="68"/>
      <c r="D108" s="68"/>
      <c r="E108" s="68"/>
      <c r="F108" s="68"/>
    </row>
    <row r="109" spans="3:6" ht="15" customHeight="1">
      <c r="C109" s="68"/>
      <c r="D109" s="68"/>
      <c r="E109" s="68"/>
      <c r="F109" s="68"/>
    </row>
    <row r="110" spans="3:6" ht="15" customHeight="1">
      <c r="C110" s="68"/>
      <c r="D110" s="68"/>
      <c r="E110" s="68"/>
      <c r="F110" s="68"/>
    </row>
    <row r="111" spans="3:6" ht="15" customHeight="1">
      <c r="C111" s="68"/>
      <c r="D111" s="68"/>
      <c r="E111" s="68"/>
      <c r="F111" s="68"/>
    </row>
    <row r="112" spans="3:6" ht="15" customHeight="1">
      <c r="C112" s="68"/>
      <c r="D112" s="68"/>
      <c r="E112" s="68"/>
      <c r="F112" s="68"/>
    </row>
    <row r="113" spans="3:6" ht="15" customHeight="1">
      <c r="C113" s="68"/>
      <c r="D113" s="68"/>
      <c r="E113" s="68"/>
      <c r="F113" s="68"/>
    </row>
    <row r="114" spans="3:6" ht="15" customHeight="1">
      <c r="C114" s="68"/>
      <c r="D114" s="68"/>
      <c r="E114" s="68"/>
      <c r="F114" s="68"/>
    </row>
    <row r="115" spans="3:6" ht="15" customHeight="1">
      <c r="C115" s="68"/>
      <c r="D115" s="68"/>
      <c r="E115" s="68"/>
      <c r="F115" s="68"/>
    </row>
    <row r="116" spans="3:6" ht="15" customHeight="1">
      <c r="C116" s="68"/>
      <c r="D116" s="68"/>
      <c r="E116" s="68"/>
      <c r="F116" s="68"/>
    </row>
    <row r="117" spans="3:6" ht="15" customHeight="1">
      <c r="C117" s="68"/>
      <c r="D117" s="68"/>
      <c r="E117" s="68"/>
      <c r="F117" s="68"/>
    </row>
    <row r="118" spans="3:6" ht="15" customHeight="1">
      <c r="C118" s="68"/>
      <c r="D118" s="68"/>
      <c r="E118" s="68"/>
      <c r="F118" s="68"/>
    </row>
    <row r="119" spans="3:6" ht="15" customHeight="1">
      <c r="C119" s="68"/>
      <c r="D119" s="68"/>
      <c r="E119" s="68"/>
      <c r="F119" s="68"/>
    </row>
    <row r="120" spans="3:6" ht="15" customHeight="1">
      <c r="C120" s="68"/>
      <c r="D120" s="68"/>
      <c r="E120" s="68"/>
      <c r="F120" s="68"/>
    </row>
  </sheetData>
  <mergeCells count="12">
    <mergeCell ref="A6:F6"/>
    <mergeCell ref="C8:F8"/>
    <mergeCell ref="A51:A52"/>
    <mergeCell ref="B51:B52"/>
    <mergeCell ref="C51:F51"/>
    <mergeCell ref="A8:A9"/>
    <mergeCell ref="B8:B9"/>
    <mergeCell ref="A5:F5"/>
    <mergeCell ref="B1:F1"/>
    <mergeCell ref="A2:F2"/>
    <mergeCell ref="A3:F3"/>
    <mergeCell ref="A4:F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43">
    <tabColor indexed="10"/>
  </sheetPr>
  <dimension ref="A1:D16"/>
  <sheetViews>
    <sheetView workbookViewId="0" topLeftCell="A1">
      <selection activeCell="B36" sqref="B36"/>
    </sheetView>
  </sheetViews>
  <sheetFormatPr defaultColWidth="9.140625" defaultRowHeight="12.75"/>
  <cols>
    <col min="1" max="1" width="5.421875" style="415" customWidth="1"/>
    <col min="2" max="2" width="58.28125" style="415" customWidth="1"/>
    <col min="3" max="3" width="11.7109375" style="415" customWidth="1"/>
    <col min="4" max="4" width="10.140625" style="415" bestFit="1" customWidth="1"/>
    <col min="5" max="16384" width="9.140625" style="415" customWidth="1"/>
  </cols>
  <sheetData>
    <row r="1" spans="1:4" s="418" customFormat="1" ht="12">
      <c r="A1" s="612" t="s">
        <v>793</v>
      </c>
      <c r="B1" s="612"/>
      <c r="C1" s="612"/>
      <c r="D1" s="616"/>
    </row>
    <row r="2" spans="1:4" s="418" customFormat="1" ht="10.5" customHeight="1">
      <c r="A2" s="416"/>
      <c r="B2" s="416"/>
      <c r="C2" s="416"/>
      <c r="D2" s="417"/>
    </row>
    <row r="3" spans="1:3" s="418" customFormat="1" ht="12">
      <c r="A3" s="613" t="s">
        <v>433</v>
      </c>
      <c r="B3" s="613"/>
      <c r="C3" s="613"/>
    </row>
    <row r="4" spans="1:3" s="418" customFormat="1" ht="12">
      <c r="A4" s="613" t="s">
        <v>754</v>
      </c>
      <c r="B4" s="613"/>
      <c r="C4" s="613"/>
    </row>
    <row r="5" spans="1:3" s="418" customFormat="1" ht="12">
      <c r="A5" s="613" t="s">
        <v>794</v>
      </c>
      <c r="B5" s="613"/>
      <c r="C5" s="613"/>
    </row>
    <row r="6" spans="1:3" s="418" customFormat="1" ht="12">
      <c r="A6" s="613" t="s">
        <v>464</v>
      </c>
      <c r="B6" s="613"/>
      <c r="C6" s="613"/>
    </row>
    <row r="7" spans="1:3" s="418" customFormat="1" ht="13.5" customHeight="1">
      <c r="A7" s="419"/>
      <c r="B7" s="419"/>
      <c r="C7" s="419"/>
    </row>
    <row r="8" spans="1:3" s="418" customFormat="1" ht="32.25" customHeight="1">
      <c r="A8" s="672" t="s">
        <v>380</v>
      </c>
      <c r="B8" s="672"/>
      <c r="C8" s="672"/>
    </row>
    <row r="9" spans="1:3" s="418" customFormat="1" ht="15" customHeight="1">
      <c r="A9" s="478"/>
      <c r="B9" s="478"/>
      <c r="C9" s="478"/>
    </row>
    <row r="10" spans="1:3" s="418" customFormat="1" ht="15.75" customHeight="1">
      <c r="A10" s="673" t="s">
        <v>381</v>
      </c>
      <c r="B10" s="673"/>
      <c r="C10" s="673"/>
    </row>
    <row r="11" spans="1:4" ht="15.75" customHeight="1">
      <c r="A11" s="418"/>
      <c r="B11" s="422"/>
      <c r="C11" s="418"/>
      <c r="D11" s="423"/>
    </row>
    <row r="12" spans="1:4" ht="9.75" customHeight="1">
      <c r="A12" s="418"/>
      <c r="B12" s="422"/>
      <c r="C12" s="418"/>
      <c r="D12" s="423"/>
    </row>
    <row r="14" spans="1:4" s="418" customFormat="1" ht="18" customHeight="1">
      <c r="A14" s="672" t="s">
        <v>382</v>
      </c>
      <c r="B14" s="672"/>
      <c r="C14" s="423"/>
      <c r="D14" s="423"/>
    </row>
    <row r="15" spans="1:4" s="418" customFormat="1" ht="15.75" customHeight="1">
      <c r="A15" s="672" t="s">
        <v>383</v>
      </c>
      <c r="B15" s="672"/>
      <c r="C15" s="427"/>
      <c r="D15" s="427"/>
    </row>
    <row r="16" spans="1:4" s="418" customFormat="1" ht="15.75" customHeight="1">
      <c r="A16" s="672" t="s">
        <v>256</v>
      </c>
      <c r="B16" s="672"/>
      <c r="C16" s="423"/>
      <c r="D16" s="423"/>
    </row>
  </sheetData>
  <mergeCells count="10">
    <mergeCell ref="A16:B16"/>
    <mergeCell ref="A14:B14"/>
    <mergeCell ref="A15:B15"/>
    <mergeCell ref="A6:C6"/>
    <mergeCell ref="A8:C8"/>
    <mergeCell ref="A10:C10"/>
    <mergeCell ref="A3:C3"/>
    <mergeCell ref="A4:C4"/>
    <mergeCell ref="A5:C5"/>
    <mergeCell ref="A1:D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10"/>
  </sheetPr>
  <dimension ref="A1:K148"/>
  <sheetViews>
    <sheetView workbookViewId="0" topLeftCell="A1">
      <selection activeCell="A17" sqref="A17"/>
    </sheetView>
  </sheetViews>
  <sheetFormatPr defaultColWidth="9.140625" defaultRowHeight="12.75"/>
  <cols>
    <col min="1" max="1" width="60.140625" style="1" customWidth="1"/>
    <col min="2" max="2" width="10.57421875" style="1" bestFit="1" customWidth="1"/>
    <col min="3" max="3" width="9.140625" style="1" customWidth="1"/>
    <col min="4" max="4" width="10.140625" style="1" bestFit="1" customWidth="1"/>
    <col min="5" max="5" width="6.28125" style="1" customWidth="1"/>
    <col min="6" max="16384" width="9.140625" style="1" customWidth="1"/>
  </cols>
  <sheetData>
    <row r="1" spans="2:5" ht="15.75">
      <c r="B1" s="503" t="s">
        <v>219</v>
      </c>
      <c r="C1" s="503"/>
      <c r="D1" s="503"/>
      <c r="E1" s="503"/>
    </row>
    <row r="2" spans="1:5" ht="15.75">
      <c r="A2" s="527" t="s">
        <v>433</v>
      </c>
      <c r="B2" s="527"/>
      <c r="C2" s="527"/>
      <c r="D2" s="527"/>
      <c r="E2" s="527"/>
    </row>
    <row r="3" spans="1:5" ht="15.75">
      <c r="A3" s="527" t="s">
        <v>220</v>
      </c>
      <c r="B3" s="527"/>
      <c r="C3" s="527"/>
      <c r="D3" s="527"/>
      <c r="E3" s="527"/>
    </row>
    <row r="4" spans="1:5" ht="15.75">
      <c r="A4" s="527" t="s">
        <v>308</v>
      </c>
      <c r="B4" s="527"/>
      <c r="C4" s="527"/>
      <c r="D4" s="527"/>
      <c r="E4" s="527"/>
    </row>
    <row r="5" spans="1:5" ht="15.75">
      <c r="A5" s="529" t="s">
        <v>428</v>
      </c>
      <c r="B5" s="529"/>
      <c r="C5" s="529"/>
      <c r="D5" s="529"/>
      <c r="E5" s="529"/>
    </row>
    <row r="6" spans="1:2" ht="15.75">
      <c r="A6" s="136"/>
      <c r="B6" s="25"/>
    </row>
    <row r="7" spans="1:5" ht="15.75">
      <c r="A7" s="501" t="s">
        <v>429</v>
      </c>
      <c r="B7" s="504" t="s">
        <v>209</v>
      </c>
      <c r="C7" s="504"/>
      <c r="D7" s="504"/>
      <c r="E7" s="504"/>
    </row>
    <row r="8" spans="1:5" ht="31.5">
      <c r="A8" s="502"/>
      <c r="B8" s="4" t="s">
        <v>487</v>
      </c>
      <c r="C8" s="4" t="s">
        <v>200</v>
      </c>
      <c r="D8" s="4" t="s">
        <v>198</v>
      </c>
      <c r="E8" s="4" t="s">
        <v>199</v>
      </c>
    </row>
    <row r="9" spans="1:3" ht="12.75">
      <c r="A9" t="s">
        <v>330</v>
      </c>
      <c r="B9" s="312"/>
      <c r="C9" s="313"/>
    </row>
    <row r="10" spans="1:11" ht="12.75">
      <c r="A10" t="s">
        <v>331</v>
      </c>
      <c r="B10" s="312"/>
      <c r="C10" s="313"/>
      <c r="E10" s="135"/>
      <c r="G10" s="135"/>
      <c r="H10" s="135"/>
      <c r="J10" s="480"/>
      <c r="K10" s="481"/>
    </row>
    <row r="11" spans="1:9" ht="12.75">
      <c r="A11" t="s">
        <v>332</v>
      </c>
      <c r="B11" s="312"/>
      <c r="C11" s="313"/>
      <c r="G11" s="483"/>
      <c r="H11" s="483"/>
      <c r="I11" s="483"/>
    </row>
    <row r="12" spans="2:6" ht="15.75">
      <c r="B12" s="32"/>
      <c r="C12" s="68"/>
      <c r="D12" s="68"/>
      <c r="E12" s="185"/>
      <c r="F12" s="68"/>
    </row>
    <row r="13" spans="1:5" s="6" customFormat="1" ht="15.75">
      <c r="A13" s="33"/>
      <c r="B13" s="184"/>
      <c r="C13" s="335"/>
      <c r="D13" s="11"/>
      <c r="E13" s="45"/>
    </row>
    <row r="14" spans="1:5" ht="15.75">
      <c r="A14" s="33"/>
      <c r="B14" s="181"/>
      <c r="C14" s="7"/>
      <c r="D14" s="7"/>
      <c r="E14" s="185"/>
    </row>
    <row r="15" spans="1:5" ht="15.75">
      <c r="A15" s="34"/>
      <c r="B15" s="181"/>
      <c r="C15" s="7"/>
      <c r="D15" s="7"/>
      <c r="E15" s="185"/>
    </row>
    <row r="16" spans="1:5" ht="15.75">
      <c r="A16" s="34"/>
      <c r="B16" s="181"/>
      <c r="C16" s="7"/>
      <c r="D16" s="7"/>
      <c r="E16" s="185"/>
    </row>
    <row r="17" spans="1:5" ht="15.75">
      <c r="A17" s="55"/>
      <c r="B17" s="181"/>
      <c r="C17" s="7"/>
      <c r="D17" s="7"/>
      <c r="E17" s="185"/>
    </row>
    <row r="18" spans="1:5" ht="15.75">
      <c r="A18" s="55"/>
      <c r="B18" s="181"/>
      <c r="C18" s="7"/>
      <c r="D18" s="7"/>
      <c r="E18" s="185"/>
    </row>
    <row r="19" spans="1:4" s="12" customFormat="1" ht="15.75">
      <c r="A19" s="55"/>
      <c r="B19" s="187"/>
      <c r="C19" s="187"/>
      <c r="D19" s="187"/>
    </row>
    <row r="20" spans="1:5" ht="15.75">
      <c r="A20" s="55"/>
      <c r="B20" s="158"/>
      <c r="C20" s="7"/>
      <c r="D20" s="7"/>
      <c r="E20" s="185"/>
    </row>
    <row r="21" spans="1:6" s="68" customFormat="1" ht="15.75">
      <c r="A21" s="55"/>
      <c r="B21" s="181"/>
      <c r="C21" s="7"/>
      <c r="D21" s="7"/>
      <c r="E21" s="185"/>
      <c r="F21" s="1"/>
    </row>
    <row r="22" spans="1:7" ht="15.75">
      <c r="A22" s="64"/>
      <c r="B22" s="181"/>
      <c r="C22" s="7"/>
      <c r="D22" s="7"/>
      <c r="E22" s="185"/>
      <c r="F22" s="68"/>
      <c r="G22" s="182"/>
    </row>
    <row r="23" spans="1:6" ht="15.75">
      <c r="A23" s="55"/>
      <c r="B23" s="181"/>
      <c r="C23" s="7"/>
      <c r="D23" s="7"/>
      <c r="E23" s="185"/>
      <c r="F23" s="68"/>
    </row>
    <row r="24" spans="1:6" ht="15.75">
      <c r="A24" s="55"/>
      <c r="B24" s="181"/>
      <c r="C24" s="7"/>
      <c r="D24" s="7"/>
      <c r="E24" s="185"/>
      <c r="F24" s="68"/>
    </row>
    <row r="25" spans="1:6" ht="15.75">
      <c r="A25" s="55"/>
      <c r="B25" s="181"/>
      <c r="C25" s="7"/>
      <c r="D25" s="7"/>
      <c r="E25" s="185"/>
      <c r="F25" s="68"/>
    </row>
    <row r="26" spans="1:6" ht="15.75">
      <c r="A26" s="55"/>
      <c r="B26" s="181"/>
      <c r="C26" s="7"/>
      <c r="D26" s="7"/>
      <c r="E26" s="185"/>
      <c r="F26" s="68"/>
    </row>
    <row r="27" spans="1:6" ht="15.75">
      <c r="A27" s="55"/>
      <c r="B27" s="181"/>
      <c r="C27" s="7"/>
      <c r="D27" s="7"/>
      <c r="E27" s="185"/>
      <c r="F27" s="68"/>
    </row>
    <row r="28" spans="1:6" ht="15.75">
      <c r="A28" s="55"/>
      <c r="B28" s="183"/>
      <c r="C28" s="183"/>
      <c r="D28" s="183"/>
      <c r="E28" s="185"/>
      <c r="F28" s="68"/>
    </row>
    <row r="29" spans="1:6" ht="15.75">
      <c r="A29" s="55"/>
      <c r="B29" s="184"/>
      <c r="C29" s="184"/>
      <c r="D29" s="184"/>
      <c r="E29" s="185"/>
      <c r="F29" s="68"/>
    </row>
    <row r="30" spans="1:6" ht="7.5" customHeight="1">
      <c r="A30" s="55"/>
      <c r="B30" s="159"/>
      <c r="C30" s="183"/>
      <c r="D30" s="183"/>
      <c r="E30" s="185"/>
      <c r="F30" s="68"/>
    </row>
    <row r="31" spans="1:5" ht="15.75">
      <c r="A31" s="55"/>
      <c r="B31" s="183"/>
      <c r="C31" s="7"/>
      <c r="D31" s="7"/>
      <c r="E31" s="185"/>
    </row>
    <row r="32" spans="1:5" ht="15.75">
      <c r="A32" s="34"/>
      <c r="B32" s="183"/>
      <c r="C32" s="7"/>
      <c r="D32" s="7"/>
      <c r="E32" s="185"/>
    </row>
    <row r="33" spans="1:5" ht="15.75">
      <c r="A33" s="64"/>
      <c r="B33" s="183"/>
      <c r="C33" s="7"/>
      <c r="D33" s="7"/>
      <c r="E33" s="185"/>
    </row>
    <row r="34" spans="1:5" ht="15.75">
      <c r="A34" s="34"/>
      <c r="B34" s="183"/>
      <c r="C34" s="7"/>
      <c r="D34" s="7"/>
      <c r="E34" s="185"/>
    </row>
    <row r="35" spans="1:5" ht="15.75">
      <c r="A35" s="55"/>
      <c r="B35" s="183"/>
      <c r="C35" s="7"/>
      <c r="D35" s="7"/>
      <c r="E35" s="185"/>
    </row>
    <row r="36" spans="1:5" ht="15.75">
      <c r="A36" s="55"/>
      <c r="B36" s="183"/>
      <c r="C36" s="7"/>
      <c r="D36" s="7"/>
      <c r="E36" s="185"/>
    </row>
    <row r="37" spans="1:5" s="68" customFormat="1" ht="15.75">
      <c r="A37" s="55"/>
      <c r="B37" s="159"/>
      <c r="C37" s="7"/>
      <c r="D37" s="7"/>
      <c r="E37" s="185"/>
    </row>
    <row r="38" spans="1:5" ht="15.75">
      <c r="A38" s="55"/>
      <c r="B38" s="183"/>
      <c r="C38" s="7"/>
      <c r="D38" s="7"/>
      <c r="E38" s="185"/>
    </row>
    <row r="39" spans="1:6" ht="15.75">
      <c r="A39" s="55"/>
      <c r="B39" s="159"/>
      <c r="C39" s="7"/>
      <c r="D39" s="7"/>
      <c r="E39" s="185"/>
      <c r="F39" s="68"/>
    </row>
    <row r="40" spans="1:6" ht="15.75">
      <c r="A40" s="55"/>
      <c r="B40" s="159"/>
      <c r="C40" s="7"/>
      <c r="D40" s="7"/>
      <c r="E40" s="185"/>
      <c r="F40" s="68"/>
    </row>
    <row r="41" spans="1:6" ht="15.75">
      <c r="A41" s="55"/>
      <c r="B41" s="159"/>
      <c r="C41" s="7"/>
      <c r="D41" s="7"/>
      <c r="E41" s="185"/>
      <c r="F41" s="68"/>
    </row>
    <row r="42" spans="1:5" ht="15.75">
      <c r="A42" s="7"/>
      <c r="B42" s="184"/>
      <c r="C42" s="184"/>
      <c r="D42" s="184"/>
      <c r="E42" s="45"/>
    </row>
    <row r="43" spans="1:6" ht="15.75">
      <c r="A43" s="189"/>
      <c r="B43" s="159"/>
      <c r="C43" s="39"/>
      <c r="D43" s="39"/>
      <c r="E43" s="185"/>
      <c r="F43" s="68"/>
    </row>
    <row r="44" spans="1:6" ht="15.75">
      <c r="A44" s="55"/>
      <c r="B44" s="184"/>
      <c r="C44" s="184"/>
      <c r="D44" s="184"/>
      <c r="E44" s="45"/>
      <c r="F44" s="68"/>
    </row>
    <row r="45" spans="1:6" ht="15.75">
      <c r="A45" s="34"/>
      <c r="B45" s="160"/>
      <c r="C45" s="39"/>
      <c r="D45" s="39"/>
      <c r="E45" s="45"/>
      <c r="F45" s="68"/>
    </row>
    <row r="46" spans="1:6" ht="15.75">
      <c r="A46" s="55"/>
      <c r="B46" s="160"/>
      <c r="C46" s="39"/>
      <c r="D46" s="39"/>
      <c r="E46" s="45"/>
      <c r="F46" s="68"/>
    </row>
    <row r="47" spans="1:5" s="12" customFormat="1" ht="15.75">
      <c r="A47" s="34"/>
      <c r="B47" s="187"/>
      <c r="C47" s="187"/>
      <c r="D47" s="187"/>
      <c r="E47" s="338"/>
    </row>
    <row r="48" spans="1:5" s="12" customFormat="1" ht="15.75">
      <c r="A48" s="62"/>
      <c r="B48" s="187"/>
      <c r="C48" s="187"/>
      <c r="D48" s="187"/>
      <c r="E48" s="338"/>
    </row>
    <row r="49" spans="1:6" ht="15.75">
      <c r="A49" s="34"/>
      <c r="B49" s="7"/>
      <c r="C49" s="39"/>
      <c r="D49" s="39"/>
      <c r="E49" s="338"/>
      <c r="F49" s="68"/>
    </row>
    <row r="50" spans="1:5" ht="15.75">
      <c r="A50" s="186"/>
      <c r="B50" s="7"/>
      <c r="C50" s="7"/>
      <c r="D50" s="7"/>
      <c r="E50" s="338"/>
    </row>
    <row r="51" spans="1:5" ht="15.75">
      <c r="A51" s="186"/>
      <c r="B51" s="7"/>
      <c r="C51" s="7"/>
      <c r="D51" s="7"/>
      <c r="E51" s="185"/>
    </row>
    <row r="52" spans="1:5" ht="15.75">
      <c r="A52" s="141"/>
      <c r="B52" s="7"/>
      <c r="C52" s="7"/>
      <c r="D52" s="7"/>
      <c r="E52" s="185"/>
    </row>
    <row r="53" spans="1:5" ht="15.75">
      <c r="A53" s="27"/>
      <c r="B53" s="7"/>
      <c r="C53" s="7"/>
      <c r="D53" s="7"/>
      <c r="E53" s="185"/>
    </row>
    <row r="54" spans="1:5" ht="15.75">
      <c r="A54" s="27"/>
      <c r="B54" s="7"/>
      <c r="C54" s="7"/>
      <c r="D54" s="7"/>
      <c r="E54" s="185"/>
    </row>
    <row r="55" spans="1:5" ht="15.75">
      <c r="A55" s="27"/>
      <c r="B55" s="7"/>
      <c r="C55" s="7"/>
      <c r="D55" s="7"/>
      <c r="E55" s="185"/>
    </row>
    <row r="56" spans="1:5" ht="15.75">
      <c r="A56" s="27"/>
      <c r="B56" s="7"/>
      <c r="C56" s="7"/>
      <c r="D56" s="7"/>
      <c r="E56" s="185"/>
    </row>
    <row r="57" spans="1:5" ht="15.75">
      <c r="A57" s="27"/>
      <c r="B57" s="7"/>
      <c r="C57" s="7"/>
      <c r="D57" s="7"/>
      <c r="E57" s="185"/>
    </row>
    <row r="58" spans="1:5" s="18" customFormat="1" ht="15.75" customHeight="1">
      <c r="A58" s="27"/>
      <c r="B58" s="187"/>
      <c r="C58" s="187"/>
      <c r="D58" s="187"/>
      <c r="E58" s="185"/>
    </row>
    <row r="59" spans="1:5" s="12" customFormat="1" ht="15.75">
      <c r="A59" s="27"/>
      <c r="B59" s="187"/>
      <c r="C59" s="187"/>
      <c r="D59" s="187"/>
      <c r="E59" s="338"/>
    </row>
    <row r="60" spans="1:5" ht="15.75">
      <c r="A60" s="337"/>
      <c r="B60" s="7"/>
      <c r="C60" s="7"/>
      <c r="D60" s="7"/>
      <c r="E60" s="45"/>
    </row>
    <row r="61" spans="1:6" s="68" customFormat="1" ht="15.75">
      <c r="A61" s="186"/>
      <c r="B61" s="7"/>
      <c r="C61" s="7"/>
      <c r="D61" s="7"/>
      <c r="E61" s="185"/>
      <c r="F61" s="1"/>
    </row>
    <row r="62" spans="1:5" ht="15.75">
      <c r="A62" s="186"/>
      <c r="B62" s="7"/>
      <c r="C62" s="7"/>
      <c r="D62" s="7"/>
      <c r="E62" s="185"/>
    </row>
    <row r="63" spans="1:6" ht="15.75">
      <c r="A63" s="27"/>
      <c r="B63" s="7"/>
      <c r="C63" s="7"/>
      <c r="D63" s="7"/>
      <c r="E63" s="185"/>
      <c r="F63" s="68"/>
    </row>
    <row r="64" spans="1:6" ht="15.75">
      <c r="A64" s="27"/>
      <c r="B64" s="7"/>
      <c r="C64" s="7"/>
      <c r="D64" s="7"/>
      <c r="E64" s="185"/>
      <c r="F64" s="68"/>
    </row>
    <row r="65" spans="1:6" s="12" customFormat="1" ht="15.75">
      <c r="A65" s="186"/>
      <c r="B65" s="187"/>
      <c r="C65" s="187"/>
      <c r="D65" s="187"/>
      <c r="E65" s="338"/>
      <c r="F65" s="339"/>
    </row>
    <row r="66" spans="1:6" ht="15.75">
      <c r="A66" s="186"/>
      <c r="B66" s="187"/>
      <c r="C66" s="161"/>
      <c r="D66" s="161"/>
      <c r="E66" s="185"/>
      <c r="F66" s="68"/>
    </row>
    <row r="67" spans="1:6" ht="15.75">
      <c r="A67" s="27"/>
      <c r="B67" s="39"/>
      <c r="C67" s="39"/>
      <c r="D67" s="39"/>
      <c r="E67" s="185"/>
      <c r="F67" s="68"/>
    </row>
    <row r="68" spans="1:6" ht="15.75">
      <c r="A68" s="137"/>
      <c r="B68" s="7"/>
      <c r="C68" s="7"/>
      <c r="D68" s="7"/>
      <c r="E68" s="185"/>
      <c r="F68" s="68"/>
    </row>
    <row r="69" spans="1:6" ht="15.75">
      <c r="A69" s="137"/>
      <c r="B69" s="7"/>
      <c r="C69" s="7"/>
      <c r="D69" s="7"/>
      <c r="E69" s="185"/>
      <c r="F69" s="68"/>
    </row>
    <row r="70" spans="1:6" ht="15.75">
      <c r="A70" s="137"/>
      <c r="B70" s="7"/>
      <c r="C70" s="7"/>
      <c r="D70" s="7"/>
      <c r="E70" s="185"/>
      <c r="F70" s="68"/>
    </row>
    <row r="71" spans="1:6" ht="15.75">
      <c r="A71" s="137"/>
      <c r="B71" s="7"/>
      <c r="C71" s="7"/>
      <c r="D71" s="7"/>
      <c r="E71" s="185"/>
      <c r="F71" s="68"/>
    </row>
    <row r="72" spans="1:6" ht="15.75">
      <c r="A72" s="137"/>
      <c r="B72" s="39"/>
      <c r="C72" s="39"/>
      <c r="D72" s="39"/>
      <c r="E72" s="185"/>
      <c r="F72" s="68"/>
    </row>
    <row r="73" spans="1:6" ht="15.75">
      <c r="A73" s="137"/>
      <c r="B73" s="7"/>
      <c r="C73" s="7"/>
      <c r="D73" s="7"/>
      <c r="E73" s="185"/>
      <c r="F73" s="68"/>
    </row>
    <row r="74" spans="1:6" ht="15.75">
      <c r="A74" s="137"/>
      <c r="B74" s="7"/>
      <c r="C74" s="7"/>
      <c r="D74" s="7"/>
      <c r="E74" s="185"/>
      <c r="F74" s="68"/>
    </row>
    <row r="75" spans="1:6" ht="15.75">
      <c r="A75" s="137"/>
      <c r="B75" s="7"/>
      <c r="C75" s="7"/>
      <c r="D75" s="7"/>
      <c r="E75" s="185"/>
      <c r="F75" s="68"/>
    </row>
    <row r="76" spans="1:6" ht="15.75">
      <c r="A76" s="137"/>
      <c r="B76" s="7"/>
      <c r="C76" s="7"/>
      <c r="D76" s="7"/>
      <c r="E76" s="185"/>
      <c r="F76" s="68"/>
    </row>
    <row r="77" spans="1:6" ht="15.75">
      <c r="A77" s="137"/>
      <c r="B77" s="7"/>
      <c r="C77" s="7"/>
      <c r="D77" s="7"/>
      <c r="E77" s="185"/>
      <c r="F77" s="68"/>
    </row>
    <row r="78" spans="1:6" ht="15.75">
      <c r="A78" s="137"/>
      <c r="B78" s="7"/>
      <c r="C78" s="7"/>
      <c r="D78" s="7"/>
      <c r="E78" s="185"/>
      <c r="F78" s="68"/>
    </row>
    <row r="79" spans="1:6" ht="15.75">
      <c r="A79" s="336"/>
      <c r="B79" s="187"/>
      <c r="C79" s="187"/>
      <c r="D79" s="187"/>
      <c r="E79" s="185"/>
      <c r="F79" s="68"/>
    </row>
    <row r="80" spans="1:6" ht="15.75">
      <c r="A80" s="137"/>
      <c r="B80" s="7"/>
      <c r="C80" s="7"/>
      <c r="D80" s="7"/>
      <c r="E80" s="185"/>
      <c r="F80" s="68"/>
    </row>
    <row r="81" spans="1:6" ht="15.75">
      <c r="A81" s="137"/>
      <c r="B81" s="7"/>
      <c r="C81" s="7"/>
      <c r="D81" s="7"/>
      <c r="E81" s="185"/>
      <c r="F81" s="68"/>
    </row>
    <row r="82" spans="1:6" ht="15.75">
      <c r="A82" s="6"/>
      <c r="B82" s="11"/>
      <c r="C82" s="11"/>
      <c r="D82" s="11"/>
      <c r="E82" s="45"/>
      <c r="F82" s="68"/>
    </row>
    <row r="83" spans="1:6" ht="15.75">
      <c r="A83" s="221"/>
      <c r="B83" s="11"/>
      <c r="C83" s="11"/>
      <c r="D83" s="11"/>
      <c r="E83" s="45"/>
      <c r="F83" s="68"/>
    </row>
    <row r="84" spans="1:6" ht="15.75">
      <c r="A84" s="221"/>
      <c r="B84" s="11"/>
      <c r="C84" s="7"/>
      <c r="D84" s="7"/>
      <c r="E84" s="45"/>
      <c r="F84" s="68"/>
    </row>
    <row r="85" spans="1:6" ht="15.75">
      <c r="A85" s="6"/>
      <c r="B85" s="11"/>
      <c r="C85" s="11"/>
      <c r="D85" s="11"/>
      <c r="E85" s="45"/>
      <c r="F85" s="68"/>
    </row>
    <row r="86" spans="1:6" ht="15.75">
      <c r="A86" s="6"/>
      <c r="B86" s="69"/>
      <c r="C86" s="39"/>
      <c r="D86" s="39"/>
      <c r="E86" s="185"/>
      <c r="F86" s="68"/>
    </row>
    <row r="87" spans="1:6" ht="15.75">
      <c r="A87" s="36"/>
      <c r="B87" s="69"/>
      <c r="C87" s="39"/>
      <c r="D87" s="39"/>
      <c r="E87" s="185"/>
      <c r="F87" s="68"/>
    </row>
    <row r="88" spans="1:6" ht="15.75">
      <c r="A88" s="6"/>
      <c r="B88" s="69"/>
      <c r="C88" s="39"/>
      <c r="D88" s="39"/>
      <c r="E88" s="185"/>
      <c r="F88" s="68"/>
    </row>
    <row r="89" spans="2:6" ht="15.75">
      <c r="B89" s="7"/>
      <c r="C89" s="7"/>
      <c r="D89" s="7"/>
      <c r="E89" s="185"/>
      <c r="F89" s="68"/>
    </row>
    <row r="90" spans="2:6" ht="15.75">
      <c r="B90" s="7"/>
      <c r="C90" s="7"/>
      <c r="D90" s="7"/>
      <c r="E90" s="185"/>
      <c r="F90" s="68"/>
    </row>
    <row r="91" spans="2:6" ht="15.75">
      <c r="B91" s="7"/>
      <c r="C91" s="7"/>
      <c r="D91" s="7"/>
      <c r="E91" s="185"/>
      <c r="F91" s="68"/>
    </row>
    <row r="92" spans="1:6" ht="15.75">
      <c r="A92" s="6"/>
      <c r="B92" s="11"/>
      <c r="C92" s="11"/>
      <c r="D92" s="11"/>
      <c r="E92" s="185"/>
      <c r="F92" s="68"/>
    </row>
    <row r="93" spans="1:6" ht="15.75">
      <c r="A93" s="6"/>
      <c r="B93" s="39"/>
      <c r="C93" s="39"/>
      <c r="D93" s="39"/>
      <c r="E93" s="185"/>
      <c r="F93" s="68"/>
    </row>
    <row r="94" spans="1:6" ht="15.75">
      <c r="A94" s="36"/>
      <c r="B94" s="69"/>
      <c r="C94" s="39"/>
      <c r="D94" s="39"/>
      <c r="E94" s="185"/>
      <c r="F94" s="68"/>
    </row>
    <row r="95" spans="1:6" ht="15.75">
      <c r="A95" s="6"/>
      <c r="B95" s="69"/>
      <c r="C95" s="39"/>
      <c r="D95" s="39"/>
      <c r="E95" s="185"/>
      <c r="F95" s="68"/>
    </row>
    <row r="96" spans="2:5" ht="15.75">
      <c r="B96" s="39"/>
      <c r="C96" s="7"/>
      <c r="D96" s="7"/>
      <c r="E96" s="185"/>
    </row>
    <row r="97" spans="1:5" ht="15.75">
      <c r="A97" s="6"/>
      <c r="B97" s="11"/>
      <c r="C97" s="11"/>
      <c r="D97" s="11"/>
      <c r="E97" s="45"/>
    </row>
    <row r="98" spans="1:6" ht="15.75">
      <c r="A98" s="6"/>
      <c r="B98" s="39"/>
      <c r="C98" s="39"/>
      <c r="D98" s="39"/>
      <c r="E98" s="185"/>
      <c r="F98" s="68"/>
    </row>
    <row r="99" spans="2:6" ht="15.75">
      <c r="B99" s="7"/>
      <c r="C99" s="7"/>
      <c r="D99" s="7"/>
      <c r="E99" s="185"/>
      <c r="F99" s="68"/>
    </row>
    <row r="100" spans="2:6" ht="15.75">
      <c r="B100" s="7"/>
      <c r="C100" s="7"/>
      <c r="D100" s="7"/>
      <c r="E100" s="185"/>
      <c r="F100" s="68"/>
    </row>
    <row r="101" spans="1:6" ht="15.75">
      <c r="A101" s="6"/>
      <c r="B101" s="11"/>
      <c r="C101" s="11"/>
      <c r="D101" s="11"/>
      <c r="E101" s="185"/>
      <c r="F101" s="68"/>
    </row>
    <row r="102" spans="1:6" ht="15.75">
      <c r="A102" s="6"/>
      <c r="B102" s="11"/>
      <c r="C102" s="11"/>
      <c r="D102" s="11"/>
      <c r="E102" s="185"/>
      <c r="F102" s="68"/>
    </row>
    <row r="103" spans="1:6" ht="15.75">
      <c r="A103" s="6"/>
      <c r="B103" s="11"/>
      <c r="C103" s="69"/>
      <c r="D103" s="69"/>
      <c r="E103" s="45"/>
      <c r="F103" s="68"/>
    </row>
    <row r="104" spans="1:6" ht="15.75">
      <c r="A104" s="6"/>
      <c r="B104" s="11"/>
      <c r="C104" s="69"/>
      <c r="D104" s="69"/>
      <c r="E104" s="45"/>
      <c r="F104" s="68"/>
    </row>
    <row r="105" spans="1:6" ht="15.75">
      <c r="A105" s="6"/>
      <c r="B105" s="11"/>
      <c r="C105" s="69"/>
      <c r="D105" s="69"/>
      <c r="E105" s="45"/>
      <c r="F105" s="68"/>
    </row>
    <row r="106" spans="2:6" ht="15.75">
      <c r="B106" s="11"/>
      <c r="C106" s="11"/>
      <c r="D106" s="11"/>
      <c r="E106" s="45"/>
      <c r="F106" s="68"/>
    </row>
    <row r="107" spans="1:6" ht="15.75">
      <c r="A107" s="6"/>
      <c r="B107" s="11"/>
      <c r="C107" s="69"/>
      <c r="D107" s="69"/>
      <c r="E107" s="45"/>
      <c r="F107" s="68"/>
    </row>
    <row r="108" spans="1:6" ht="15.75">
      <c r="A108" s="70"/>
      <c r="B108" s="39"/>
      <c r="C108" s="39"/>
      <c r="D108" s="39"/>
      <c r="E108" s="185"/>
      <c r="F108" s="68"/>
    </row>
    <row r="109" spans="1:6" ht="15.75">
      <c r="A109" s="36"/>
      <c r="B109" s="39"/>
      <c r="C109" s="39"/>
      <c r="D109" s="39"/>
      <c r="E109" s="185"/>
      <c r="F109" s="68"/>
    </row>
    <row r="110" spans="1:6" ht="15.75">
      <c r="A110" s="6"/>
      <c r="B110" s="39"/>
      <c r="C110" s="39"/>
      <c r="D110" s="39"/>
      <c r="E110" s="185"/>
      <c r="F110" s="68"/>
    </row>
    <row r="111" spans="2:6" ht="15.75">
      <c r="B111" s="39"/>
      <c r="C111" s="7"/>
      <c r="D111" s="7"/>
      <c r="E111" s="185"/>
      <c r="F111" s="68"/>
    </row>
    <row r="112" spans="2:6" ht="15.75">
      <c r="B112" s="7"/>
      <c r="C112" s="7"/>
      <c r="D112" s="7"/>
      <c r="E112" s="185"/>
      <c r="F112" s="68"/>
    </row>
    <row r="113" spans="1:6" ht="15.75">
      <c r="A113" s="6"/>
      <c r="B113" s="11"/>
      <c r="C113" s="11"/>
      <c r="D113" s="11"/>
      <c r="E113" s="185"/>
      <c r="F113" s="68"/>
    </row>
    <row r="114" spans="1:6" ht="15.75">
      <c r="A114" s="6"/>
      <c r="B114" s="7"/>
      <c r="C114" s="39"/>
      <c r="D114" s="39"/>
      <c r="E114" s="185"/>
      <c r="F114" s="68"/>
    </row>
    <row r="115" spans="2:6" ht="15.75">
      <c r="B115" s="7"/>
      <c r="C115" s="7"/>
      <c r="D115" s="7"/>
      <c r="E115" s="185"/>
      <c r="F115" s="68"/>
    </row>
    <row r="116" spans="1:6" ht="15.75">
      <c r="A116" s="6"/>
      <c r="B116" s="11"/>
      <c r="C116" s="11"/>
      <c r="D116" s="11"/>
      <c r="E116" s="45"/>
      <c r="F116" s="68"/>
    </row>
    <row r="117" spans="1:6" ht="15.75">
      <c r="A117" s="6"/>
      <c r="B117" s="11"/>
      <c r="C117" s="11"/>
      <c r="D117" s="11"/>
      <c r="E117" s="45"/>
      <c r="F117" s="68"/>
    </row>
    <row r="118" spans="1:6" ht="15.75">
      <c r="A118" s="68"/>
      <c r="B118" s="39"/>
      <c r="C118" s="39"/>
      <c r="D118" s="39"/>
      <c r="E118" s="185"/>
      <c r="F118" s="68"/>
    </row>
    <row r="119" spans="1:6" ht="15.75">
      <c r="A119" s="36"/>
      <c r="B119" s="39"/>
      <c r="C119" s="39"/>
      <c r="D119" s="39"/>
      <c r="E119" s="185"/>
      <c r="F119" s="68"/>
    </row>
    <row r="120" spans="1:6" ht="15.75">
      <c r="A120" s="6"/>
      <c r="B120" s="39"/>
      <c r="C120" s="39"/>
      <c r="D120" s="39"/>
      <c r="E120" s="185"/>
      <c r="F120" s="68"/>
    </row>
    <row r="121" spans="1:6" ht="15.75">
      <c r="A121" s="13"/>
      <c r="B121" s="7"/>
      <c r="C121" s="7"/>
      <c r="D121" s="7"/>
      <c r="E121" s="185"/>
      <c r="F121" s="68"/>
    </row>
    <row r="122" spans="2:6" ht="15.75">
      <c r="B122" s="39"/>
      <c r="C122" s="7"/>
      <c r="D122" s="7"/>
      <c r="E122" s="185"/>
      <c r="F122" s="68"/>
    </row>
    <row r="123" spans="1:6" ht="15.75">
      <c r="A123" s="1" t="s">
        <v>149</v>
      </c>
      <c r="B123" s="39"/>
      <c r="C123" s="7"/>
      <c r="D123" s="7"/>
      <c r="E123" s="185"/>
      <c r="F123" s="68"/>
    </row>
    <row r="124" spans="1:6" ht="15.75">
      <c r="A124" s="1" t="s">
        <v>150</v>
      </c>
      <c r="B124" s="39"/>
      <c r="C124" s="7"/>
      <c r="D124" s="7"/>
      <c r="E124" s="185"/>
      <c r="F124" s="39"/>
    </row>
    <row r="125" spans="1:6" ht="15.75">
      <c r="A125" s="6" t="s">
        <v>103</v>
      </c>
      <c r="B125" s="11">
        <f>SUM(B121:B124)</f>
        <v>0</v>
      </c>
      <c r="C125" s="11">
        <f>SUM(C121:C124)</f>
        <v>0</v>
      </c>
      <c r="D125" s="11">
        <f>SUM(D121:D124)</f>
        <v>0</v>
      </c>
      <c r="E125" s="11">
        <f>SUM(E121:E124)</f>
        <v>0</v>
      </c>
      <c r="F125" s="68"/>
    </row>
    <row r="126" spans="1:6" ht="15.75">
      <c r="A126" s="6" t="s">
        <v>253</v>
      </c>
      <c r="B126" s="7"/>
      <c r="C126" s="39"/>
      <c r="D126" s="39"/>
      <c r="E126" s="185"/>
      <c r="F126" s="68"/>
    </row>
    <row r="127" spans="1:6" ht="15.75">
      <c r="A127" s="1" t="s">
        <v>153</v>
      </c>
      <c r="B127" s="7"/>
      <c r="C127" s="7"/>
      <c r="D127" s="7"/>
      <c r="E127" s="185"/>
      <c r="F127" s="68"/>
    </row>
    <row r="128" spans="1:6" ht="15.75">
      <c r="A128" s="1" t="s">
        <v>152</v>
      </c>
      <c r="B128" s="7"/>
      <c r="C128" s="7"/>
      <c r="D128" s="7"/>
      <c r="E128" s="185"/>
      <c r="F128" s="68"/>
    </row>
    <row r="129" spans="1:6" ht="15.75">
      <c r="A129" s="1" t="s">
        <v>151</v>
      </c>
      <c r="B129" s="7"/>
      <c r="C129" s="7"/>
      <c r="D129" s="7"/>
      <c r="E129" s="185"/>
      <c r="F129" s="68"/>
    </row>
    <row r="130" spans="1:6" ht="15.75">
      <c r="A130" s="1" t="s">
        <v>154</v>
      </c>
      <c r="B130" s="7"/>
      <c r="C130" s="7"/>
      <c r="D130" s="7"/>
      <c r="E130" s="185"/>
      <c r="F130" s="68"/>
    </row>
    <row r="131" spans="1:6" ht="15.75">
      <c r="A131" s="6" t="s">
        <v>254</v>
      </c>
      <c r="B131" s="11">
        <f>SUM(B127:B130)</f>
        <v>0</v>
      </c>
      <c r="C131" s="11">
        <f>SUM(C127:C130)</f>
        <v>0</v>
      </c>
      <c r="D131" s="11">
        <f>SUM(D127:D130)</f>
        <v>0</v>
      </c>
      <c r="E131" s="185" t="e">
        <f>D131/C131*100</f>
        <v>#DIV/0!</v>
      </c>
      <c r="F131" s="68"/>
    </row>
    <row r="132" spans="1:6" ht="15.75">
      <c r="A132" s="6" t="s">
        <v>255</v>
      </c>
      <c r="B132" s="11">
        <f>B125+B131</f>
        <v>0</v>
      </c>
      <c r="C132" s="11">
        <f>C125+C131</f>
        <v>0</v>
      </c>
      <c r="D132" s="11">
        <f>D125+D131</f>
        <v>0</v>
      </c>
      <c r="E132" s="185" t="e">
        <f>D132/C132*100</f>
        <v>#DIV/0!</v>
      </c>
      <c r="F132" s="68"/>
    </row>
    <row r="133" spans="1:6" ht="15.75">
      <c r="A133" s="68"/>
      <c r="B133" s="7"/>
      <c r="C133" s="39"/>
      <c r="D133" s="39"/>
      <c r="E133" s="185"/>
      <c r="F133" s="68"/>
    </row>
    <row r="134" spans="1:6" ht="15.75">
      <c r="A134" s="6" t="s">
        <v>436</v>
      </c>
      <c r="B134" s="11">
        <f>B92+B97+B113+B125+B106</f>
        <v>0</v>
      </c>
      <c r="C134" s="11">
        <f>C92+C97+C113+C125+C106</f>
        <v>0</v>
      </c>
      <c r="D134" s="11">
        <f>D92+D97+D113+D125+D106</f>
        <v>0</v>
      </c>
      <c r="E134" s="45" t="e">
        <f>D134/C134*100</f>
        <v>#DIV/0!</v>
      </c>
      <c r="F134" s="68"/>
    </row>
    <row r="135" spans="1:8" ht="15.75">
      <c r="A135" s="6" t="s">
        <v>437</v>
      </c>
      <c r="B135" s="11">
        <f>B101+B116+B131</f>
        <v>0</v>
      </c>
      <c r="C135" s="11">
        <f>C101+C116+C131</f>
        <v>0</v>
      </c>
      <c r="D135" s="11">
        <f>D101+D116+D131</f>
        <v>0</v>
      </c>
      <c r="E135" s="45" t="e">
        <f>D135/C135*100</f>
        <v>#DIV/0!</v>
      </c>
      <c r="F135" s="39"/>
      <c r="G135" s="7"/>
      <c r="H135" s="7"/>
    </row>
    <row r="136" spans="2:6" ht="15.75">
      <c r="B136" s="39"/>
      <c r="C136" s="39"/>
      <c r="D136" s="39"/>
      <c r="E136" s="7"/>
      <c r="F136" s="68"/>
    </row>
    <row r="137" spans="1:6" ht="15.75">
      <c r="A137" s="6" t="s">
        <v>310</v>
      </c>
      <c r="B137" s="11">
        <f>B44</f>
        <v>0</v>
      </c>
      <c r="C137" s="11">
        <f>C44</f>
        <v>0</v>
      </c>
      <c r="D137" s="11">
        <f>D44</f>
        <v>0</v>
      </c>
      <c r="E137" s="45" t="e">
        <f>D137/C137*100</f>
        <v>#DIV/0!</v>
      </c>
      <c r="F137" s="68"/>
    </row>
    <row r="138" spans="1:6" ht="15.75">
      <c r="A138" s="6" t="s">
        <v>145</v>
      </c>
      <c r="B138" s="11">
        <f>B82+B134</f>
        <v>0</v>
      </c>
      <c r="C138" s="11">
        <f>C82+C134</f>
        <v>0</v>
      </c>
      <c r="D138" s="11">
        <f>D82+D134</f>
        <v>0</v>
      </c>
      <c r="E138" s="45" t="e">
        <f>D138/C138*100</f>
        <v>#DIV/0!</v>
      </c>
      <c r="F138" s="68"/>
    </row>
    <row r="139" spans="1:6" ht="15.75">
      <c r="A139" s="1" t="s">
        <v>644</v>
      </c>
      <c r="B139" s="7">
        <f>B90+B91+B112</f>
        <v>0</v>
      </c>
      <c r="C139" s="7">
        <f>C90+C91+C112</f>
        <v>0</v>
      </c>
      <c r="D139" s="7">
        <f>D90+D91+D112</f>
        <v>0</v>
      </c>
      <c r="E139" s="185"/>
      <c r="F139" s="68"/>
    </row>
    <row r="140" spans="1:6" ht="15.75">
      <c r="A140" s="6" t="s">
        <v>146</v>
      </c>
      <c r="B140" s="11">
        <f>B135+B83</f>
        <v>0</v>
      </c>
      <c r="C140" s="11">
        <f>C135+C83</f>
        <v>0</v>
      </c>
      <c r="D140" s="11">
        <f>D135+D83</f>
        <v>0</v>
      </c>
      <c r="E140" s="45" t="e">
        <f>D140/C140*100</f>
        <v>#DIV/0!</v>
      </c>
      <c r="F140" s="68"/>
    </row>
    <row r="141" spans="1:6" ht="15.75">
      <c r="A141" s="57" t="s">
        <v>497</v>
      </c>
      <c r="B141" s="11"/>
      <c r="C141" s="7"/>
      <c r="D141" s="11"/>
      <c r="E141" s="45"/>
      <c r="F141" s="68"/>
    </row>
    <row r="142" spans="1:6" ht="15.75">
      <c r="A142" s="221"/>
      <c r="B142" s="11"/>
      <c r="C142" s="7"/>
      <c r="D142" s="7"/>
      <c r="E142" s="45"/>
      <c r="F142" s="68"/>
    </row>
    <row r="143" spans="1:6" ht="15.75">
      <c r="A143" s="6" t="s">
        <v>309</v>
      </c>
      <c r="B143" s="11">
        <f>B140+B138+B137+B141</f>
        <v>0</v>
      </c>
      <c r="C143" s="11">
        <f>C140+C138+C137+C141</f>
        <v>0</v>
      </c>
      <c r="D143" s="11">
        <f>D140+D138+D137+D141</f>
        <v>0</v>
      </c>
      <c r="E143" s="45" t="e">
        <f>D143/C143*100</f>
        <v>#DIV/0!</v>
      </c>
      <c r="F143" s="68"/>
    </row>
    <row r="144" spans="2:6" ht="15.75">
      <c r="B144" s="69"/>
      <c r="C144" s="145"/>
      <c r="D144" s="68"/>
      <c r="F144" s="68"/>
    </row>
    <row r="145" spans="2:3" ht="15.75">
      <c r="B145" s="11"/>
      <c r="C145" s="45"/>
    </row>
    <row r="146" ht="15.75">
      <c r="A146" s="68"/>
    </row>
    <row r="147" ht="15.75">
      <c r="A147" s="68"/>
    </row>
    <row r="148" ht="15.75">
      <c r="B148" s="7"/>
    </row>
  </sheetData>
  <mergeCells count="7">
    <mergeCell ref="B1:E1"/>
    <mergeCell ref="B7:E7"/>
    <mergeCell ref="A7:A8"/>
    <mergeCell ref="A2:E2"/>
    <mergeCell ref="A3:E3"/>
    <mergeCell ref="A4:E4"/>
    <mergeCell ref="A5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M63"/>
  <sheetViews>
    <sheetView tabSelected="1" workbookViewId="0" topLeftCell="A1">
      <selection activeCell="D22" sqref="D22"/>
    </sheetView>
  </sheetViews>
  <sheetFormatPr defaultColWidth="9.140625" defaultRowHeight="12.75"/>
  <sheetData>
    <row r="2" ht="12.75">
      <c r="L2" s="349" t="s">
        <v>677</v>
      </c>
    </row>
    <row r="3" spans="1:13" ht="12.75">
      <c r="A3" s="505" t="s">
        <v>433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</row>
    <row r="4" spans="1:13" ht="12.75">
      <c r="A4" s="506" t="s">
        <v>678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</row>
    <row r="5" spans="1:13" ht="12.75">
      <c r="A5" s="506" t="s">
        <v>663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2:9" ht="12.75">
      <c r="B6" s="312"/>
      <c r="C6" s="313"/>
      <c r="I6" s="142"/>
    </row>
    <row r="7" spans="1:13" ht="38.25" customHeight="1">
      <c r="A7" s="495" t="s">
        <v>105</v>
      </c>
      <c r="B7" s="496" t="s">
        <v>664</v>
      </c>
      <c r="C7" s="507" t="s">
        <v>429</v>
      </c>
      <c r="D7" s="498" t="s">
        <v>406</v>
      </c>
      <c r="E7" s="498"/>
      <c r="F7" s="498"/>
      <c r="G7" s="498"/>
      <c r="H7" s="498" t="s">
        <v>665</v>
      </c>
      <c r="I7" s="498"/>
      <c r="J7" s="498" t="s">
        <v>666</v>
      </c>
      <c r="K7" s="498"/>
      <c r="L7" s="498" t="s">
        <v>102</v>
      </c>
      <c r="M7" s="498"/>
    </row>
    <row r="8" spans="1:13" ht="38.25">
      <c r="A8" s="495"/>
      <c r="B8" s="497"/>
      <c r="C8" s="479" t="s">
        <v>667</v>
      </c>
      <c r="D8" s="479" t="s">
        <v>668</v>
      </c>
      <c r="E8" s="479" t="s">
        <v>669</v>
      </c>
      <c r="F8" s="479" t="s">
        <v>670</v>
      </c>
      <c r="G8" s="479" t="s">
        <v>671</v>
      </c>
      <c r="H8" s="479" t="s">
        <v>672</v>
      </c>
      <c r="I8" s="479" t="s">
        <v>673</v>
      </c>
      <c r="J8" s="479" t="s">
        <v>674</v>
      </c>
      <c r="K8" s="479" t="s">
        <v>675</v>
      </c>
      <c r="L8" s="479" t="s">
        <v>672</v>
      </c>
      <c r="M8" s="479" t="s">
        <v>676</v>
      </c>
    </row>
    <row r="9" spans="1:13" ht="12.75">
      <c r="A9" s="674"/>
      <c r="B9" s="675"/>
      <c r="C9" s="675"/>
      <c r="D9" s="675"/>
      <c r="E9" s="675"/>
      <c r="F9" s="675"/>
      <c r="G9" s="675"/>
      <c r="H9" s="675"/>
      <c r="I9" s="675"/>
      <c r="J9" s="675"/>
      <c r="K9" s="675"/>
      <c r="L9" s="675"/>
      <c r="M9" s="675"/>
    </row>
    <row r="10" spans="1:3" ht="12.75">
      <c r="A10" t="s">
        <v>330</v>
      </c>
      <c r="B10" s="312"/>
      <c r="C10" s="313"/>
    </row>
    <row r="11" spans="1:11" ht="12.75">
      <c r="A11" t="s">
        <v>331</v>
      </c>
      <c r="B11" s="312"/>
      <c r="C11" s="313"/>
      <c r="E11" s="135"/>
      <c r="G11" s="135"/>
      <c r="H11" s="135"/>
      <c r="J11" s="480"/>
      <c r="K11" s="481"/>
    </row>
    <row r="12" spans="1:9" ht="12.75">
      <c r="A12" t="s">
        <v>332</v>
      </c>
      <c r="B12" s="312"/>
      <c r="C12" s="313"/>
      <c r="G12" s="483"/>
      <c r="H12" s="483"/>
      <c r="I12" s="483"/>
    </row>
    <row r="13" spans="2:8" ht="12.75">
      <c r="B13" s="312"/>
      <c r="C13" s="313"/>
      <c r="G13" s="483"/>
      <c r="H13" s="135"/>
    </row>
    <row r="14" spans="2:7" ht="12.75">
      <c r="B14" s="312"/>
      <c r="C14" s="313"/>
      <c r="F14" s="135"/>
      <c r="G14" s="135"/>
    </row>
    <row r="15" spans="2:3" ht="12.75">
      <c r="B15" s="312"/>
      <c r="C15" s="313"/>
    </row>
    <row r="16" spans="2:11" ht="12.75">
      <c r="B16" s="312"/>
      <c r="C16" s="313"/>
      <c r="F16" s="135"/>
      <c r="G16" s="135"/>
      <c r="K16" s="135"/>
    </row>
    <row r="17" spans="2:6" ht="12.75">
      <c r="B17" s="312"/>
      <c r="C17" s="313"/>
      <c r="F17" s="135"/>
    </row>
    <row r="18" spans="2:8" ht="12.75">
      <c r="B18" s="312"/>
      <c r="C18" s="313"/>
      <c r="F18" s="135"/>
      <c r="G18" s="135"/>
      <c r="H18" s="135"/>
    </row>
    <row r="19" spans="2:8" ht="12.75">
      <c r="B19" s="312"/>
      <c r="C19" s="313"/>
      <c r="F19" s="135"/>
      <c r="G19" s="135"/>
      <c r="H19" s="135"/>
    </row>
    <row r="20" spans="2:11" ht="12.75">
      <c r="B20" s="312"/>
      <c r="C20" s="313"/>
      <c r="F20" s="135"/>
      <c r="G20" s="135"/>
      <c r="K20" s="135"/>
    </row>
    <row r="21" spans="2:7" ht="12.75">
      <c r="B21" s="312"/>
      <c r="C21" s="313"/>
      <c r="F21" s="135"/>
      <c r="G21" s="135"/>
    </row>
    <row r="22" spans="2:6" ht="12.75">
      <c r="B22" s="312"/>
      <c r="C22" s="342"/>
      <c r="F22" s="135"/>
    </row>
    <row r="23" spans="2:8" ht="12.75">
      <c r="B23" s="312"/>
      <c r="C23" s="313"/>
      <c r="F23" s="135"/>
      <c r="G23" s="135"/>
      <c r="H23" s="135"/>
    </row>
    <row r="24" spans="2:6" ht="12.75">
      <c r="B24" s="312"/>
      <c r="C24" s="313"/>
      <c r="F24" s="135"/>
    </row>
    <row r="25" spans="2:11" ht="12.75">
      <c r="B25" s="312"/>
      <c r="C25" s="313"/>
      <c r="F25" s="135"/>
      <c r="G25" s="135"/>
      <c r="K25" s="135"/>
    </row>
    <row r="26" spans="2:9" ht="12.75">
      <c r="B26" s="312"/>
      <c r="C26" s="313"/>
      <c r="F26" s="135"/>
      <c r="G26" s="482"/>
      <c r="H26" s="482"/>
      <c r="I26" s="482"/>
    </row>
    <row r="27" spans="2:6" ht="12.75">
      <c r="B27" s="312"/>
      <c r="C27" s="313"/>
      <c r="F27" s="135"/>
    </row>
    <row r="28" spans="2:6" ht="12.75">
      <c r="B28" s="312"/>
      <c r="C28" s="313"/>
      <c r="F28" s="135"/>
    </row>
    <row r="29" spans="2:11" ht="12.75">
      <c r="B29" s="499"/>
      <c r="C29" s="499"/>
      <c r="H29" s="135"/>
      <c r="K29" s="135"/>
    </row>
    <row r="30" spans="2:8" ht="12.75">
      <c r="B30" s="312"/>
      <c r="C30" s="313"/>
      <c r="F30" s="135"/>
      <c r="H30" s="135"/>
    </row>
    <row r="31" spans="2:8" ht="12.75">
      <c r="B31" s="312"/>
      <c r="C31" s="313"/>
      <c r="F31" s="135"/>
      <c r="H31" s="135"/>
    </row>
    <row r="32" spans="2:11" ht="12.75">
      <c r="B32" s="312"/>
      <c r="C32" s="313"/>
      <c r="F32" s="135"/>
      <c r="G32" s="135"/>
      <c r="H32" s="135"/>
      <c r="J32" s="135"/>
      <c r="K32" s="135"/>
    </row>
    <row r="33" spans="2:11" ht="12.75">
      <c r="B33" s="312"/>
      <c r="C33" s="313"/>
      <c r="F33" s="135"/>
      <c r="G33" s="135"/>
      <c r="H33" s="135"/>
      <c r="J33" s="135"/>
      <c r="K33" s="135"/>
    </row>
    <row r="34" spans="1:13" ht="12.75">
      <c r="A34" s="482"/>
      <c r="B34" s="485"/>
      <c r="C34" s="485"/>
      <c r="D34" s="482"/>
      <c r="E34" s="482"/>
      <c r="F34" s="483"/>
      <c r="G34" s="483"/>
      <c r="H34" s="483"/>
      <c r="I34" s="482"/>
      <c r="J34" s="482"/>
      <c r="K34" s="482"/>
      <c r="L34" s="482"/>
      <c r="M34" s="482"/>
    </row>
    <row r="35" spans="2:7" ht="12.75">
      <c r="B35" s="312"/>
      <c r="C35" s="313"/>
      <c r="F35" s="135"/>
      <c r="G35" s="135"/>
    </row>
    <row r="36" spans="2:11" ht="12.75">
      <c r="B36" s="312"/>
      <c r="C36" s="313"/>
      <c r="F36" s="135"/>
      <c r="G36" s="135"/>
      <c r="J36" s="142"/>
      <c r="K36" s="142"/>
    </row>
    <row r="37" spans="2:11" ht="12.75">
      <c r="B37" s="312"/>
      <c r="C37" s="313"/>
      <c r="F37" s="135"/>
      <c r="G37" s="135"/>
      <c r="H37" s="135"/>
      <c r="I37" s="135"/>
      <c r="J37" s="135"/>
      <c r="K37" s="135"/>
    </row>
    <row r="38" spans="1:13" ht="12.75">
      <c r="A38" s="484"/>
      <c r="B38" s="312"/>
      <c r="C38" s="313"/>
      <c r="D38" s="484"/>
      <c r="E38" s="484"/>
      <c r="F38" s="481"/>
      <c r="G38" s="481"/>
      <c r="H38" s="481"/>
      <c r="I38" s="484"/>
      <c r="J38" s="484"/>
      <c r="K38" s="484"/>
      <c r="L38" s="484"/>
      <c r="M38" s="484"/>
    </row>
    <row r="39" spans="2:11" ht="12.75">
      <c r="B39" s="312"/>
      <c r="C39" s="313"/>
      <c r="F39" s="135"/>
      <c r="G39" s="135"/>
      <c r="H39" s="135"/>
      <c r="K39" s="135"/>
    </row>
    <row r="40" spans="2:7" ht="12.75">
      <c r="B40" s="312"/>
      <c r="C40" s="313"/>
      <c r="F40" s="135"/>
      <c r="G40" s="135"/>
    </row>
    <row r="41" spans="2:7" ht="12.75">
      <c r="B41" s="312"/>
      <c r="C41" s="313"/>
      <c r="F41" s="135"/>
      <c r="G41" s="135"/>
    </row>
    <row r="42" spans="2:7" ht="12.75">
      <c r="B42" s="499"/>
      <c r="C42" s="499"/>
      <c r="G42" s="135"/>
    </row>
    <row r="43" spans="2:6" ht="12.75">
      <c r="B43" s="312"/>
      <c r="C43" s="313"/>
      <c r="F43" s="135"/>
    </row>
    <row r="44" spans="2:7" ht="12.75">
      <c r="B44" s="312"/>
      <c r="C44" s="313"/>
      <c r="F44" s="135"/>
      <c r="G44" s="135"/>
    </row>
    <row r="45" spans="2:8" ht="12.75">
      <c r="B45" s="499"/>
      <c r="C45" s="499"/>
      <c r="F45" s="135"/>
      <c r="H45" s="135"/>
    </row>
    <row r="46" spans="2:11" ht="12.75">
      <c r="B46" s="312"/>
      <c r="C46" s="313"/>
      <c r="F46" s="135"/>
      <c r="G46" s="135"/>
      <c r="H46" s="135"/>
      <c r="K46" s="135"/>
    </row>
    <row r="47" spans="1:13" ht="12.75">
      <c r="A47" s="482"/>
      <c r="B47" s="375"/>
      <c r="C47" s="376"/>
      <c r="D47" s="482"/>
      <c r="E47" s="482"/>
      <c r="F47" s="483"/>
      <c r="G47" s="482"/>
      <c r="H47" s="483"/>
      <c r="I47" s="482"/>
      <c r="J47" s="482"/>
      <c r="K47" s="482"/>
      <c r="L47" s="482"/>
      <c r="M47" s="482"/>
    </row>
    <row r="48" spans="2:6" ht="12.75">
      <c r="B48" s="312"/>
      <c r="C48" s="313"/>
      <c r="F48" s="135"/>
    </row>
    <row r="49" spans="2:6" ht="12.75">
      <c r="B49" s="312"/>
      <c r="C49" s="313"/>
      <c r="F49" s="135"/>
    </row>
    <row r="50" spans="2:11" ht="12.75">
      <c r="B50" s="312"/>
      <c r="C50" s="313"/>
      <c r="F50" s="135"/>
      <c r="G50" s="483"/>
      <c r="H50" s="482"/>
      <c r="I50" s="482"/>
      <c r="K50" s="135"/>
    </row>
    <row r="51" spans="2:11" ht="12.75">
      <c r="B51" s="312"/>
      <c r="C51" s="313"/>
      <c r="F51" s="135"/>
      <c r="G51" s="135"/>
      <c r="K51" s="135"/>
    </row>
    <row r="52" spans="2:11" ht="12.75">
      <c r="B52" s="312"/>
      <c r="C52" s="313"/>
      <c r="F52" s="135"/>
      <c r="G52" s="135"/>
      <c r="K52" s="135"/>
    </row>
    <row r="53" spans="2:11" ht="12.75">
      <c r="B53" s="312"/>
      <c r="C53" s="313"/>
      <c r="F53" s="135"/>
      <c r="G53" s="135"/>
      <c r="K53" s="135"/>
    </row>
    <row r="54" spans="2:11" ht="12.75">
      <c r="B54" s="312"/>
      <c r="C54" s="313"/>
      <c r="F54" s="135"/>
      <c r="G54" s="135"/>
      <c r="K54" s="135"/>
    </row>
    <row r="55" spans="2:11" ht="12.75">
      <c r="B55" s="312"/>
      <c r="C55" s="313"/>
      <c r="F55" s="135"/>
      <c r="G55" s="483"/>
      <c r="H55" s="482"/>
      <c r="I55" s="482"/>
      <c r="K55" s="135"/>
    </row>
    <row r="56" spans="2:11" ht="12.75">
      <c r="B56" s="312"/>
      <c r="C56" s="313"/>
      <c r="F56" s="135"/>
      <c r="G56" s="135"/>
      <c r="K56" s="135"/>
    </row>
    <row r="57" spans="2:11" ht="12.75">
      <c r="B57" s="312"/>
      <c r="C57" s="313"/>
      <c r="F57" s="135"/>
      <c r="G57" s="135"/>
      <c r="K57" s="135"/>
    </row>
    <row r="58" spans="2:11" ht="12.75">
      <c r="B58" s="312"/>
      <c r="C58" s="313"/>
      <c r="F58" s="135"/>
      <c r="G58" s="135"/>
      <c r="K58" s="135"/>
    </row>
    <row r="59" spans="2:11" ht="12.75">
      <c r="B59" s="312"/>
      <c r="C59" s="313"/>
      <c r="F59" s="135"/>
      <c r="G59" s="135"/>
      <c r="K59" s="135"/>
    </row>
    <row r="60" spans="2:11" ht="12.75">
      <c r="B60" s="312"/>
      <c r="C60" s="313"/>
      <c r="F60" s="135"/>
      <c r="G60" s="135"/>
      <c r="H60" s="135"/>
      <c r="I60" s="135"/>
      <c r="J60" s="135"/>
      <c r="K60" s="135"/>
    </row>
    <row r="61" spans="2:11" ht="12.75">
      <c r="B61" s="312"/>
      <c r="C61" s="313"/>
      <c r="F61" s="135"/>
      <c r="G61" s="135"/>
      <c r="K61" s="135"/>
    </row>
    <row r="62" spans="2:7" ht="12.75">
      <c r="B62" s="312"/>
      <c r="C62" s="313"/>
      <c r="F62" s="135"/>
      <c r="G62" s="135"/>
    </row>
    <row r="63" spans="2:9" ht="12.75">
      <c r="B63" s="312"/>
      <c r="C63" s="313"/>
      <c r="F63" s="135"/>
      <c r="G63" s="483"/>
      <c r="H63" s="483"/>
      <c r="I63" s="483"/>
    </row>
  </sheetData>
  <mergeCells count="13">
    <mergeCell ref="B45:C45"/>
    <mergeCell ref="B29:C29"/>
    <mergeCell ref="B34:C34"/>
    <mergeCell ref="B42:C42"/>
    <mergeCell ref="A3:M3"/>
    <mergeCell ref="A4:M4"/>
    <mergeCell ref="A5:M5"/>
    <mergeCell ref="A7:A8"/>
    <mergeCell ref="B7:B8"/>
    <mergeCell ref="D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6">
    <tabColor indexed="10"/>
  </sheetPr>
  <dimension ref="A1:F110"/>
  <sheetViews>
    <sheetView workbookViewId="0" topLeftCell="A1">
      <selection activeCell="A10" sqref="A10"/>
    </sheetView>
  </sheetViews>
  <sheetFormatPr defaultColWidth="9.140625" defaultRowHeight="14.25" customHeight="1"/>
  <cols>
    <col min="1" max="1" width="55.421875" style="7" customWidth="1"/>
    <col min="2" max="2" width="8.421875" style="7" customWidth="1"/>
    <col min="3" max="3" width="8.7109375" style="7" customWidth="1"/>
    <col min="4" max="4" width="9.140625" style="7" customWidth="1"/>
    <col min="5" max="5" width="8.8515625" style="7" customWidth="1"/>
    <col min="6" max="6" width="6.7109375" style="7" customWidth="1"/>
    <col min="7" max="16384" width="9.140625" style="7" customWidth="1"/>
  </cols>
  <sheetData>
    <row r="1" spans="2:6" ht="14.25" customHeight="1">
      <c r="B1" s="201"/>
      <c r="C1" s="486" t="s">
        <v>221</v>
      </c>
      <c r="D1" s="486"/>
      <c r="E1" s="486"/>
      <c r="F1" s="486"/>
    </row>
    <row r="2" spans="1:6" ht="14.25" customHeight="1">
      <c r="A2" s="487" t="s">
        <v>433</v>
      </c>
      <c r="B2" s="487"/>
      <c r="C2" s="487"/>
      <c r="D2" s="487"/>
      <c r="E2" s="487"/>
      <c r="F2" s="487"/>
    </row>
    <row r="3" spans="1:6" s="11" customFormat="1" ht="14.25" customHeight="1">
      <c r="A3" s="487" t="s">
        <v>222</v>
      </c>
      <c r="B3" s="487"/>
      <c r="C3" s="487"/>
      <c r="D3" s="487"/>
      <c r="E3" s="487"/>
      <c r="F3" s="487"/>
    </row>
    <row r="4" spans="1:6" s="11" customFormat="1" ht="14.25" customHeight="1">
      <c r="A4" s="487" t="s">
        <v>585</v>
      </c>
      <c r="B4" s="487"/>
      <c r="C4" s="487"/>
      <c r="D4" s="487"/>
      <c r="E4" s="487"/>
      <c r="F4" s="487"/>
    </row>
    <row r="5" spans="1:6" ht="14.25" customHeight="1">
      <c r="A5" s="488" t="s">
        <v>428</v>
      </c>
      <c r="B5" s="488"/>
      <c r="C5" s="488"/>
      <c r="D5" s="488"/>
      <c r="E5" s="488"/>
      <c r="F5" s="488"/>
    </row>
    <row r="6" spans="1:6" ht="15.75" customHeight="1">
      <c r="A6" s="490" t="s">
        <v>429</v>
      </c>
      <c r="B6" s="491" t="s">
        <v>223</v>
      </c>
      <c r="C6" s="489" t="s">
        <v>210</v>
      </c>
      <c r="D6" s="489"/>
      <c r="E6" s="489"/>
      <c r="F6" s="489"/>
    </row>
    <row r="7" spans="1:6" s="187" customFormat="1" ht="36.75" customHeight="1">
      <c r="A7" s="490"/>
      <c r="B7" s="491"/>
      <c r="C7" s="200" t="s">
        <v>487</v>
      </c>
      <c r="D7" s="200" t="s">
        <v>488</v>
      </c>
      <c r="E7" s="200" t="s">
        <v>198</v>
      </c>
      <c r="F7" s="200" t="s">
        <v>199</v>
      </c>
    </row>
    <row r="8" spans="1:6" s="187" customFormat="1" ht="8.25" customHeight="1">
      <c r="A8" s="202"/>
      <c r="B8" s="203"/>
      <c r="C8" s="203"/>
      <c r="D8" s="75"/>
      <c r="E8" s="75"/>
      <c r="F8" s="75"/>
    </row>
    <row r="9" spans="1:6" s="187" customFormat="1" ht="14.25" customHeight="1">
      <c r="A9" s="34" t="s">
        <v>755</v>
      </c>
      <c r="B9" s="75"/>
      <c r="C9" s="75"/>
      <c r="D9" s="75"/>
      <c r="E9" s="75"/>
      <c r="F9" s="75"/>
    </row>
    <row r="10" spans="1:6" s="187" customFormat="1" ht="15.75" customHeight="1">
      <c r="A10" s="465" t="s">
        <v>756</v>
      </c>
      <c r="B10" s="75"/>
      <c r="C10" s="75"/>
      <c r="D10" s="75"/>
      <c r="E10" s="75"/>
      <c r="F10" s="75"/>
    </row>
    <row r="11" spans="1:6" s="187" customFormat="1" ht="14.25" customHeight="1">
      <c r="A11" s="30" t="s">
        <v>757</v>
      </c>
      <c r="B11" s="75"/>
      <c r="C11" s="75"/>
      <c r="D11" s="75"/>
      <c r="E11" s="75"/>
      <c r="F11" s="75"/>
    </row>
    <row r="12" spans="1:6" s="187" customFormat="1" ht="14.25" customHeight="1">
      <c r="A12" s="204"/>
      <c r="B12" s="75"/>
      <c r="C12" s="155"/>
      <c r="D12" s="155"/>
      <c r="E12" s="75"/>
      <c r="F12" s="75"/>
    </row>
    <row r="13" spans="1:6" s="187" customFormat="1" ht="14.25" customHeight="1">
      <c r="A13" s="205"/>
      <c r="B13" s="41"/>
      <c r="C13" s="76"/>
      <c r="D13" s="155"/>
      <c r="E13" s="41"/>
      <c r="F13" s="41"/>
    </row>
    <row r="14" spans="1:6" s="187" customFormat="1" ht="14.25" customHeight="1">
      <c r="A14" s="7"/>
      <c r="B14" s="41"/>
      <c r="C14" s="41"/>
      <c r="D14" s="76"/>
      <c r="E14" s="41"/>
      <c r="F14" s="41"/>
    </row>
    <row r="15" spans="1:6" s="187" customFormat="1" ht="14.25" customHeight="1">
      <c r="A15" s="7"/>
      <c r="B15" s="41"/>
      <c r="C15" s="41"/>
      <c r="D15" s="41"/>
      <c r="E15" s="41"/>
      <c r="F15" s="41"/>
    </row>
    <row r="16" spans="1:6" s="187" customFormat="1" ht="14.25" customHeight="1">
      <c r="A16" s="7"/>
      <c r="B16" s="41"/>
      <c r="C16" s="41"/>
      <c r="D16" s="41"/>
      <c r="E16" s="41"/>
      <c r="F16" s="41"/>
    </row>
    <row r="17" spans="1:6" s="187" customFormat="1" ht="14.25" customHeight="1">
      <c r="A17" s="11"/>
      <c r="B17" s="42"/>
      <c r="C17" s="42"/>
      <c r="D17" s="42"/>
      <c r="E17" s="42"/>
      <c r="F17" s="41"/>
    </row>
    <row r="18" spans="2:6" s="187" customFormat="1" ht="15.75" customHeight="1">
      <c r="B18" s="75"/>
      <c r="C18" s="155"/>
      <c r="D18" s="155"/>
      <c r="E18" s="75"/>
      <c r="F18" s="41"/>
    </row>
    <row r="19" spans="1:6" s="187" customFormat="1" ht="14.25" customHeight="1">
      <c r="A19" s="206"/>
      <c r="B19" s="75"/>
      <c r="C19" s="155"/>
      <c r="D19" s="155"/>
      <c r="E19" s="75"/>
      <c r="F19" s="41"/>
    </row>
    <row r="20" spans="2:6" ht="14.25" customHeight="1">
      <c r="B20" s="41"/>
      <c r="C20" s="41"/>
      <c r="D20" s="41"/>
      <c r="E20" s="41"/>
      <c r="F20" s="41"/>
    </row>
    <row r="21" spans="1:6" s="187" customFormat="1" ht="14.25" customHeight="1">
      <c r="A21" s="11"/>
      <c r="B21" s="42"/>
      <c r="C21" s="42"/>
      <c r="D21" s="42"/>
      <c r="E21" s="42"/>
      <c r="F21" s="41"/>
    </row>
    <row r="22" spans="2:6" s="187" customFormat="1" ht="15.75" customHeight="1">
      <c r="B22" s="75"/>
      <c r="C22" s="75"/>
      <c r="D22" s="155"/>
      <c r="E22" s="75"/>
      <c r="F22" s="41"/>
    </row>
    <row r="23" spans="1:6" ht="14.25" customHeight="1">
      <c r="A23" s="206"/>
      <c r="B23" s="41"/>
      <c r="C23" s="41"/>
      <c r="D23" s="41"/>
      <c r="E23" s="41"/>
      <c r="F23" s="41"/>
    </row>
    <row r="24" spans="2:6" ht="14.25" customHeight="1">
      <c r="B24" s="41"/>
      <c r="C24" s="41"/>
      <c r="D24" s="41"/>
      <c r="E24" s="41"/>
      <c r="F24" s="41"/>
    </row>
    <row r="25" spans="2:6" ht="14.25" customHeight="1">
      <c r="B25" s="41"/>
      <c r="C25" s="41"/>
      <c r="D25" s="41"/>
      <c r="E25" s="41"/>
      <c r="F25" s="41"/>
    </row>
    <row r="26" spans="1:6" ht="14.25" customHeight="1">
      <c r="A26" s="11"/>
      <c r="B26" s="42"/>
      <c r="C26" s="42"/>
      <c r="D26" s="42"/>
      <c r="E26" s="42"/>
      <c r="F26" s="41"/>
    </row>
    <row r="27" spans="2:6" ht="15.75" customHeight="1">
      <c r="B27" s="41"/>
      <c r="C27" s="41"/>
      <c r="D27" s="41"/>
      <c r="E27" s="41"/>
      <c r="F27" s="41"/>
    </row>
    <row r="28" spans="1:6" ht="14.25" customHeight="1">
      <c r="A28" s="207"/>
      <c r="B28" s="41"/>
      <c r="C28" s="41"/>
      <c r="D28" s="41"/>
      <c r="E28" s="41"/>
      <c r="F28" s="41"/>
    </row>
    <row r="29" spans="2:6" ht="14.25" customHeight="1">
      <c r="B29" s="41"/>
      <c r="C29" s="41"/>
      <c r="D29" s="76"/>
      <c r="E29" s="41"/>
      <c r="F29" s="41"/>
    </row>
    <row r="30" spans="2:6" ht="14.25" customHeight="1">
      <c r="B30" s="41"/>
      <c r="C30" s="41"/>
      <c r="D30" s="41"/>
      <c r="E30" s="41"/>
      <c r="F30" s="41"/>
    </row>
    <row r="31" spans="1:6" s="187" customFormat="1" ht="14.25" customHeight="1">
      <c r="A31" s="208"/>
      <c r="B31" s="75"/>
      <c r="C31" s="75"/>
      <c r="D31" s="75"/>
      <c r="E31" s="75"/>
      <c r="F31" s="75"/>
    </row>
    <row r="32" spans="2:6" ht="15.75" customHeight="1">
      <c r="B32" s="41"/>
      <c r="C32" s="41"/>
      <c r="D32" s="41"/>
      <c r="E32" s="41"/>
      <c r="F32" s="41"/>
    </row>
    <row r="33" spans="1:6" s="11" customFormat="1" ht="14.25" customHeight="1">
      <c r="A33" s="207"/>
      <c r="B33" s="71"/>
      <c r="C33" s="42"/>
      <c r="D33" s="71"/>
      <c r="E33" s="42"/>
      <c r="F33" s="41"/>
    </row>
    <row r="34" spans="2:6" ht="14.25" customHeight="1">
      <c r="B34" s="41"/>
      <c r="C34" s="41"/>
      <c r="D34" s="76"/>
      <c r="E34" s="41"/>
      <c r="F34" s="41"/>
    </row>
    <row r="35" spans="2:6" ht="14.25" customHeight="1">
      <c r="B35" s="41"/>
      <c r="C35" s="41"/>
      <c r="D35" s="41"/>
      <c r="E35" s="41"/>
      <c r="F35" s="41"/>
    </row>
    <row r="36" spans="1:6" ht="14.25" customHeight="1">
      <c r="A36" s="208"/>
      <c r="B36" s="41"/>
      <c r="C36" s="135"/>
      <c r="D36" s="135"/>
      <c r="E36" s="310"/>
      <c r="F36" s="41"/>
    </row>
    <row r="37" spans="1:6" ht="15.75" customHeight="1">
      <c r="A37" s="207"/>
      <c r="B37" s="41"/>
      <c r="C37" s="41"/>
      <c r="D37" s="41"/>
      <c r="E37" s="41"/>
      <c r="F37" s="41"/>
    </row>
    <row r="38" spans="1:6" ht="14.25" customHeight="1">
      <c r="A38" s="207"/>
      <c r="F38" s="41"/>
    </row>
    <row r="39" ht="14.25" customHeight="1">
      <c r="F39" s="41"/>
    </row>
    <row r="40" spans="1:6" ht="14.25" customHeight="1">
      <c r="A40" s="209"/>
      <c r="F40" s="41"/>
    </row>
    <row r="41" spans="1:6" ht="14.25" customHeight="1">
      <c r="A41" s="209"/>
      <c r="B41" s="41"/>
      <c r="C41" s="41"/>
      <c r="D41" s="76"/>
      <c r="E41" s="41"/>
      <c r="F41" s="41"/>
    </row>
    <row r="42" spans="1:6" ht="14.25" customHeight="1">
      <c r="A42" s="209"/>
      <c r="B42" s="41"/>
      <c r="C42" s="41"/>
      <c r="D42" s="76"/>
      <c r="E42" s="41"/>
      <c r="F42" s="41"/>
    </row>
    <row r="43" spans="1:6" ht="14.25" customHeight="1">
      <c r="A43" s="209"/>
      <c r="B43" s="41"/>
      <c r="C43" s="41"/>
      <c r="D43" s="41"/>
      <c r="E43" s="41"/>
      <c r="F43" s="41"/>
    </row>
    <row r="44" spans="1:6" ht="14.25" customHeight="1">
      <c r="A44" s="212"/>
      <c r="B44" s="42"/>
      <c r="C44" s="42"/>
      <c r="D44" s="42"/>
      <c r="E44" s="42"/>
      <c r="F44" s="41"/>
    </row>
    <row r="45" spans="1:6" ht="14.25" customHeight="1">
      <c r="A45" s="212"/>
      <c r="B45" s="42"/>
      <c r="C45" s="42"/>
      <c r="D45" s="42"/>
      <c r="E45" s="42"/>
      <c r="F45" s="41"/>
    </row>
    <row r="46" spans="1:6" ht="14.25" customHeight="1">
      <c r="A46" s="11"/>
      <c r="B46" s="42"/>
      <c r="C46" s="71"/>
      <c r="D46" s="76"/>
      <c r="E46" s="41"/>
      <c r="F46" s="41"/>
    </row>
    <row r="47" spans="1:6" ht="14.25" customHeight="1">
      <c r="A47" s="206"/>
      <c r="B47" s="41"/>
      <c r="C47" s="76"/>
      <c r="D47" s="76"/>
      <c r="E47" s="41"/>
      <c r="F47" s="41"/>
    </row>
    <row r="48" spans="2:6" ht="14.25" customHeight="1">
      <c r="B48" s="41"/>
      <c r="C48" s="76"/>
      <c r="D48" s="76"/>
      <c r="E48" s="41"/>
      <c r="F48" s="41"/>
    </row>
    <row r="49" spans="1:6" ht="14.25" customHeight="1">
      <c r="A49" s="11"/>
      <c r="B49" s="42"/>
      <c r="C49" s="42"/>
      <c r="D49" s="42"/>
      <c r="E49" s="42"/>
      <c r="F49" s="41"/>
    </row>
    <row r="50" spans="1:6" ht="15.75" customHeight="1">
      <c r="A50" s="11"/>
      <c r="C50" s="69"/>
      <c r="D50" s="39"/>
      <c r="F50" s="41"/>
    </row>
    <row r="51" spans="1:6" s="187" customFormat="1" ht="14.25" customHeight="1">
      <c r="A51" s="206"/>
      <c r="B51" s="75"/>
      <c r="C51" s="155"/>
      <c r="D51" s="155"/>
      <c r="E51" s="75"/>
      <c r="F51" s="41"/>
    </row>
    <row r="52" spans="1:6" s="187" customFormat="1" ht="14.25" customHeight="1">
      <c r="A52" s="7"/>
      <c r="B52" s="41"/>
      <c r="C52" s="41"/>
      <c r="D52" s="41"/>
      <c r="E52" s="41"/>
      <c r="F52" s="41"/>
    </row>
    <row r="53" spans="1:6" s="187" customFormat="1" ht="14.25" customHeight="1">
      <c r="A53" s="11"/>
      <c r="B53" s="42"/>
      <c r="C53" s="42"/>
      <c r="D53" s="42"/>
      <c r="E53" s="42"/>
      <c r="F53" s="41"/>
    </row>
    <row r="54" spans="1:6" s="187" customFormat="1" ht="15.75" customHeight="1">
      <c r="A54" s="11"/>
      <c r="B54" s="42"/>
      <c r="C54" s="42"/>
      <c r="D54" s="42"/>
      <c r="E54" s="42"/>
      <c r="F54" s="41"/>
    </row>
    <row r="55" spans="1:6" s="187" customFormat="1" ht="14.25" customHeight="1">
      <c r="A55" s="11"/>
      <c r="B55" s="42"/>
      <c r="C55" s="71"/>
      <c r="D55" s="42"/>
      <c r="E55" s="42"/>
      <c r="F55" s="41"/>
    </row>
    <row r="56" spans="1:6" s="187" customFormat="1" ht="14.25" customHeight="1">
      <c r="A56" s="7"/>
      <c r="B56" s="41"/>
      <c r="C56" s="71"/>
      <c r="D56" s="71"/>
      <c r="E56" s="41"/>
      <c r="F56" s="41"/>
    </row>
    <row r="57" spans="1:6" s="187" customFormat="1" ht="14.25" customHeight="1">
      <c r="A57" s="7"/>
      <c r="B57" s="41"/>
      <c r="C57" s="71"/>
      <c r="D57" s="42"/>
      <c r="E57" s="41"/>
      <c r="F57" s="41"/>
    </row>
    <row r="58" spans="1:6" s="187" customFormat="1" ht="14.25" customHeight="1">
      <c r="A58" s="7"/>
      <c r="B58" s="41"/>
      <c r="C58" s="71"/>
      <c r="D58" s="41"/>
      <c r="E58" s="41"/>
      <c r="F58" s="41"/>
    </row>
    <row r="59" spans="1:6" s="187" customFormat="1" ht="14.25" customHeight="1">
      <c r="A59" s="7"/>
      <c r="B59" s="41"/>
      <c r="C59" s="71"/>
      <c r="D59" s="41"/>
      <c r="E59" s="41"/>
      <c r="F59" s="41"/>
    </row>
    <row r="60" spans="1:6" s="187" customFormat="1" ht="14.25" customHeight="1">
      <c r="A60" s="55"/>
      <c r="B60" s="41"/>
      <c r="C60" s="42"/>
      <c r="D60" s="41"/>
      <c r="E60" s="41"/>
      <c r="F60" s="41"/>
    </row>
    <row r="61" spans="1:6" s="187" customFormat="1" ht="14.25" customHeight="1">
      <c r="A61" s="7"/>
      <c r="B61" s="41"/>
      <c r="C61" s="42"/>
      <c r="D61" s="41"/>
      <c r="E61" s="41"/>
      <c r="F61" s="41"/>
    </row>
    <row r="62" spans="1:6" s="187" customFormat="1" ht="14.25" customHeight="1">
      <c r="A62" s="11"/>
      <c r="B62" s="42"/>
      <c r="C62" s="42"/>
      <c r="D62" s="42"/>
      <c r="E62" s="42"/>
      <c r="F62" s="41"/>
    </row>
    <row r="63" spans="1:6" s="187" customFormat="1" ht="9" customHeight="1">
      <c r="A63" s="11"/>
      <c r="B63" s="42"/>
      <c r="C63" s="71"/>
      <c r="D63" s="71"/>
      <c r="E63" s="42"/>
      <c r="F63" s="41"/>
    </row>
    <row r="64" spans="1:6" s="187" customFormat="1" ht="14.25" customHeight="1">
      <c r="A64" s="11"/>
      <c r="B64" s="42"/>
      <c r="C64" s="71"/>
      <c r="D64" s="155"/>
      <c r="E64" s="75"/>
      <c r="F64" s="41"/>
    </row>
    <row r="65" spans="1:6" s="187" customFormat="1" ht="14.25" customHeight="1">
      <c r="A65" s="11"/>
      <c r="B65" s="42"/>
      <c r="C65" s="42"/>
      <c r="D65" s="42"/>
      <c r="E65" s="42"/>
      <c r="F65" s="41"/>
    </row>
    <row r="66" spans="1:6" s="187" customFormat="1" ht="14.25" customHeight="1">
      <c r="A66" s="11"/>
      <c r="B66" s="42"/>
      <c r="C66" s="42"/>
      <c r="D66" s="42"/>
      <c r="E66" s="42"/>
      <c r="F66" s="41"/>
    </row>
    <row r="67" spans="1:6" s="187" customFormat="1" ht="6.75" customHeight="1">
      <c r="A67" s="11"/>
      <c r="B67" s="42"/>
      <c r="C67" s="71"/>
      <c r="D67" s="155"/>
      <c r="E67" s="75"/>
      <c r="F67" s="41"/>
    </row>
    <row r="68" spans="1:6" s="187" customFormat="1" ht="14.25" customHeight="1">
      <c r="A68" s="42"/>
      <c r="B68" s="42"/>
      <c r="C68" s="71"/>
      <c r="D68" s="155"/>
      <c r="E68" s="75"/>
      <c r="F68" s="41"/>
    </row>
    <row r="69" spans="1:6" s="187" customFormat="1" ht="14.25" customHeight="1">
      <c r="A69" s="7"/>
      <c r="B69" s="41"/>
      <c r="C69" s="41"/>
      <c r="D69" s="41"/>
      <c r="E69" s="41"/>
      <c r="F69" s="41"/>
    </row>
    <row r="70" spans="1:6" s="187" customFormat="1" ht="14.25" customHeight="1">
      <c r="A70" s="7"/>
      <c r="B70" s="41"/>
      <c r="C70" s="41"/>
      <c r="D70" s="76"/>
      <c r="E70" s="41"/>
      <c r="F70" s="41"/>
    </row>
    <row r="71" spans="1:6" s="187" customFormat="1" ht="14.25" customHeight="1">
      <c r="A71" s="11"/>
      <c r="B71" s="42"/>
      <c r="C71" s="42"/>
      <c r="D71" s="42"/>
      <c r="E71" s="42"/>
      <c r="F71" s="41"/>
    </row>
    <row r="72" spans="1:6" s="187" customFormat="1" ht="8.25" customHeight="1">
      <c r="A72" s="11"/>
      <c r="B72" s="42"/>
      <c r="C72" s="42"/>
      <c r="D72" s="71"/>
      <c r="E72" s="42"/>
      <c r="F72" s="41"/>
    </row>
    <row r="73" spans="1:6" ht="14.25" customHeight="1">
      <c r="A73" s="11"/>
      <c r="B73" s="76"/>
      <c r="C73" s="42"/>
      <c r="D73" s="76"/>
      <c r="E73" s="41"/>
      <c r="F73" s="41"/>
    </row>
    <row r="74" spans="2:6" ht="14.25" customHeight="1">
      <c r="B74" s="41"/>
      <c r="C74" s="41"/>
      <c r="D74" s="41"/>
      <c r="E74" s="41"/>
      <c r="F74" s="41"/>
    </row>
    <row r="75" spans="1:6" ht="14.25" customHeight="1">
      <c r="A75" s="210"/>
      <c r="B75" s="41"/>
      <c r="C75" s="41"/>
      <c r="D75" s="76"/>
      <c r="E75" s="41"/>
      <c r="F75" s="41"/>
    </row>
    <row r="76" spans="2:6" ht="14.25" customHeight="1">
      <c r="B76" s="41"/>
      <c r="C76" s="41"/>
      <c r="D76" s="76"/>
      <c r="E76" s="41"/>
      <c r="F76" s="41"/>
    </row>
    <row r="77" spans="2:6" ht="14.25" customHeight="1">
      <c r="B77" s="41"/>
      <c r="C77" s="41"/>
      <c r="D77" s="76"/>
      <c r="E77" s="41"/>
      <c r="F77" s="41"/>
    </row>
    <row r="78" spans="1:6" ht="14.25" customHeight="1">
      <c r="A78" s="41"/>
      <c r="B78" s="41"/>
      <c r="C78" s="41"/>
      <c r="D78" s="41"/>
      <c r="E78" s="41"/>
      <c r="F78" s="41"/>
    </row>
    <row r="79" spans="1:6" ht="14.25" customHeight="1">
      <c r="A79" s="42"/>
      <c r="B79" s="42"/>
      <c r="C79" s="42"/>
      <c r="D79" s="42"/>
      <c r="E79" s="42"/>
      <c r="F79" s="41"/>
    </row>
    <row r="80" spans="1:6" ht="7.5" customHeight="1">
      <c r="A80" s="11"/>
      <c r="B80" s="71"/>
      <c r="C80" s="42"/>
      <c r="D80" s="76"/>
      <c r="E80" s="41"/>
      <c r="F80" s="41"/>
    </row>
    <row r="81" spans="1:6" ht="14.25" customHeight="1">
      <c r="A81" s="42"/>
      <c r="B81" s="71"/>
      <c r="C81" s="42"/>
      <c r="D81" s="76"/>
      <c r="E81" s="41"/>
      <c r="F81" s="41"/>
    </row>
    <row r="82" spans="2:6" ht="14.25" customHeight="1">
      <c r="B82" s="42"/>
      <c r="C82" s="42"/>
      <c r="D82" s="42"/>
      <c r="E82" s="42"/>
      <c r="F82" s="41"/>
    </row>
    <row r="83" spans="2:6" ht="7.5" customHeight="1">
      <c r="B83" s="42"/>
      <c r="C83" s="42"/>
      <c r="D83" s="76"/>
      <c r="E83" s="41"/>
      <c r="F83" s="41"/>
    </row>
    <row r="84" spans="1:6" ht="14.25" customHeight="1">
      <c r="A84" s="11"/>
      <c r="B84" s="71"/>
      <c r="C84" s="42"/>
      <c r="D84" s="76"/>
      <c r="E84" s="41"/>
      <c r="F84" s="41"/>
    </row>
    <row r="85" spans="2:6" ht="14.25" customHeight="1">
      <c r="B85" s="41"/>
      <c r="C85" s="42"/>
      <c r="D85" s="41"/>
      <c r="E85" s="41"/>
      <c r="F85" s="41"/>
    </row>
    <row r="86" spans="2:6" ht="14.25" customHeight="1">
      <c r="B86" s="41"/>
      <c r="C86" s="42"/>
      <c r="D86" s="41"/>
      <c r="E86" s="41"/>
      <c r="F86" s="41"/>
    </row>
    <row r="87" spans="1:6" ht="14.25" customHeight="1">
      <c r="A87" s="11"/>
      <c r="B87" s="42"/>
      <c r="C87" s="42"/>
      <c r="D87" s="42"/>
      <c r="E87" s="42"/>
      <c r="F87" s="41"/>
    </row>
    <row r="88" spans="2:6" ht="6" customHeight="1">
      <c r="B88" s="71"/>
      <c r="C88" s="42"/>
      <c r="D88" s="76"/>
      <c r="E88" s="41"/>
      <c r="F88" s="41"/>
    </row>
    <row r="89" spans="1:6" ht="14.25" customHeight="1">
      <c r="A89" s="11"/>
      <c r="B89" s="71"/>
      <c r="C89" s="41"/>
      <c r="D89" s="76"/>
      <c r="E89" s="41"/>
      <c r="F89" s="41"/>
    </row>
    <row r="90" spans="2:6" ht="14.25" customHeight="1">
      <c r="B90" s="41"/>
      <c r="C90" s="41"/>
      <c r="D90" s="41"/>
      <c r="E90" s="41"/>
      <c r="F90" s="41"/>
    </row>
    <row r="91" spans="1:6" ht="14.25" customHeight="1">
      <c r="A91" s="210"/>
      <c r="B91" s="71"/>
      <c r="C91" s="41"/>
      <c r="D91" s="76"/>
      <c r="E91" s="41"/>
      <c r="F91" s="41"/>
    </row>
    <row r="92" spans="2:6" ht="14.25" customHeight="1">
      <c r="B92" s="41"/>
      <c r="C92" s="41"/>
      <c r="D92" s="76"/>
      <c r="E92" s="41"/>
      <c r="F92" s="41"/>
    </row>
    <row r="93" spans="2:6" ht="14.25" customHeight="1">
      <c r="B93" s="41"/>
      <c r="C93" s="41"/>
      <c r="D93" s="76"/>
      <c r="E93" s="41"/>
      <c r="F93" s="41"/>
    </row>
    <row r="94" spans="1:6" ht="14.25" customHeight="1">
      <c r="A94" s="41"/>
      <c r="B94" s="41"/>
      <c r="C94" s="41"/>
      <c r="D94" s="76"/>
      <c r="E94" s="41"/>
      <c r="F94" s="41"/>
    </row>
    <row r="95" spans="1:6" ht="14.25" customHeight="1">
      <c r="A95" s="11"/>
      <c r="B95" s="42"/>
      <c r="C95" s="42"/>
      <c r="D95" s="42"/>
      <c r="E95" s="42"/>
      <c r="F95" s="41"/>
    </row>
    <row r="96" spans="1:6" ht="6" customHeight="1">
      <c r="A96" s="11"/>
      <c r="B96" s="71"/>
      <c r="C96" s="42"/>
      <c r="D96" s="76"/>
      <c r="E96" s="41"/>
      <c r="F96" s="41"/>
    </row>
    <row r="97" spans="1:6" ht="14.25" customHeight="1">
      <c r="A97" s="11"/>
      <c r="B97" s="71"/>
      <c r="C97" s="42"/>
      <c r="D97" s="76"/>
      <c r="E97" s="41"/>
      <c r="F97" s="41"/>
    </row>
    <row r="98" spans="2:6" ht="14.25" customHeight="1">
      <c r="B98" s="41"/>
      <c r="C98" s="41"/>
      <c r="D98" s="41"/>
      <c r="E98" s="41"/>
      <c r="F98" s="41"/>
    </row>
    <row r="99" spans="2:6" ht="14.25" customHeight="1">
      <c r="B99" s="41"/>
      <c r="C99" s="41"/>
      <c r="D99" s="76"/>
      <c r="E99" s="41"/>
      <c r="F99" s="41"/>
    </row>
    <row r="100" spans="1:6" ht="14.25" customHeight="1">
      <c r="A100" s="11"/>
      <c r="B100" s="42"/>
      <c r="C100" s="42"/>
      <c r="D100" s="42"/>
      <c r="E100" s="42"/>
      <c r="F100" s="41"/>
    </row>
    <row r="101" spans="1:6" ht="7.5" customHeight="1">
      <c r="A101" s="11"/>
      <c r="B101" s="71"/>
      <c r="C101" s="42"/>
      <c r="D101" s="76"/>
      <c r="E101" s="41"/>
      <c r="F101" s="41"/>
    </row>
    <row r="102" spans="1:6" ht="14.25" customHeight="1">
      <c r="A102" s="11"/>
      <c r="B102" s="42"/>
      <c r="C102" s="42"/>
      <c r="D102" s="42"/>
      <c r="E102" s="42"/>
      <c r="F102" s="41"/>
    </row>
    <row r="103" spans="1:6" ht="14.25" customHeight="1">
      <c r="A103" s="11"/>
      <c r="B103" s="42"/>
      <c r="C103" s="42"/>
      <c r="D103" s="42"/>
      <c r="E103" s="42"/>
      <c r="F103" s="41"/>
    </row>
    <row r="104" spans="2:6" s="11" customFormat="1" ht="14.25" customHeight="1">
      <c r="B104" s="42"/>
      <c r="C104" s="42"/>
      <c r="D104" s="42"/>
      <c r="E104" s="42"/>
      <c r="F104" s="41"/>
    </row>
    <row r="105" spans="2:6" s="11" customFormat="1" ht="4.5" customHeight="1">
      <c r="B105" s="42"/>
      <c r="C105" s="42"/>
      <c r="D105" s="42"/>
      <c r="E105" s="42"/>
      <c r="F105" s="41"/>
    </row>
    <row r="106" spans="1:6" ht="14.25" customHeight="1">
      <c r="A106" s="42"/>
      <c r="B106" s="42"/>
      <c r="C106" s="42"/>
      <c r="D106" s="42"/>
      <c r="E106" s="42"/>
      <c r="F106" s="41"/>
    </row>
    <row r="107" spans="2:6" ht="3.75" customHeight="1">
      <c r="B107" s="41"/>
      <c r="C107" s="41"/>
      <c r="D107" s="41"/>
      <c r="E107" s="41"/>
      <c r="F107" s="41"/>
    </row>
    <row r="108" spans="1:6" ht="14.25" customHeight="1">
      <c r="A108" s="42"/>
      <c r="B108" s="42"/>
      <c r="C108" s="42"/>
      <c r="D108" s="42"/>
      <c r="E108" s="42"/>
      <c r="F108" s="41"/>
    </row>
    <row r="109" spans="2:6" ht="6" customHeight="1">
      <c r="B109" s="41"/>
      <c r="C109" s="41"/>
      <c r="D109" s="41"/>
      <c r="E109" s="41"/>
      <c r="F109" s="41"/>
    </row>
    <row r="110" spans="1:6" ht="31.5" customHeight="1">
      <c r="A110" s="211"/>
      <c r="B110" s="42"/>
      <c r="C110" s="42"/>
      <c r="D110" s="42"/>
      <c r="E110" s="42"/>
      <c r="F110" s="41"/>
    </row>
  </sheetData>
  <mergeCells count="8">
    <mergeCell ref="A5:F5"/>
    <mergeCell ref="C6:F6"/>
    <mergeCell ref="A6:A7"/>
    <mergeCell ref="B6:B7"/>
    <mergeCell ref="C1:F1"/>
    <mergeCell ref="A2:F2"/>
    <mergeCell ref="A3:F3"/>
    <mergeCell ref="A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7">
    <tabColor indexed="10"/>
  </sheetPr>
  <dimension ref="A1:H115"/>
  <sheetViews>
    <sheetView workbookViewId="0" topLeftCell="A1">
      <selection activeCell="E94" sqref="E94"/>
    </sheetView>
  </sheetViews>
  <sheetFormatPr defaultColWidth="9.140625" defaultRowHeight="12.75"/>
  <cols>
    <col min="1" max="1" width="4.28125" style="1" customWidth="1"/>
    <col min="2" max="2" width="65.7109375" style="1" customWidth="1"/>
    <col min="3" max="3" width="8.421875" style="1" customWidth="1"/>
    <col min="4" max="4" width="8.7109375" style="1" customWidth="1"/>
    <col min="5" max="6" width="8.140625" style="1" customWidth="1"/>
    <col min="7" max="7" width="4.421875" style="1" customWidth="1"/>
    <col min="8" max="16384" width="9.140625" style="1" customWidth="1"/>
  </cols>
  <sheetData>
    <row r="1" spans="1:7" ht="15.75" customHeight="1">
      <c r="A1" s="471" t="s">
        <v>225</v>
      </c>
      <c r="B1" s="471"/>
      <c r="C1" s="471"/>
      <c r="D1" s="471"/>
      <c r="E1" s="471"/>
      <c r="F1" s="471"/>
      <c r="G1" s="471"/>
    </row>
    <row r="2" spans="1:4" ht="15.75" customHeight="1">
      <c r="A2" s="3"/>
      <c r="B2" s="3"/>
      <c r="C2" s="3"/>
      <c r="D2" s="3"/>
    </row>
    <row r="3" spans="1:7" ht="15.75">
      <c r="A3" s="527" t="s">
        <v>433</v>
      </c>
      <c r="B3" s="527"/>
      <c r="C3" s="527"/>
      <c r="D3" s="527"/>
      <c r="E3" s="527"/>
      <c r="F3" s="527"/>
      <c r="G3" s="527"/>
    </row>
    <row r="4" spans="1:7" ht="15.75">
      <c r="A4" s="527" t="s">
        <v>758</v>
      </c>
      <c r="B4" s="527"/>
      <c r="C4" s="527"/>
      <c r="D4" s="527"/>
      <c r="E4" s="527"/>
      <c r="F4" s="527"/>
      <c r="G4" s="527"/>
    </row>
    <row r="5" spans="1:7" ht="15.75">
      <c r="A5" s="527" t="s">
        <v>426</v>
      </c>
      <c r="B5" s="527"/>
      <c r="C5" s="527"/>
      <c r="D5" s="527"/>
      <c r="E5" s="527"/>
      <c r="F5" s="527"/>
      <c r="G5" s="527"/>
    </row>
    <row r="6" spans="1:7" ht="15.75">
      <c r="A6" s="529" t="s">
        <v>428</v>
      </c>
      <c r="B6" s="529"/>
      <c r="C6" s="529"/>
      <c r="D6" s="529"/>
      <c r="E6" s="529"/>
      <c r="F6" s="529"/>
      <c r="G6" s="529"/>
    </row>
    <row r="7" spans="1:7" ht="15.75">
      <c r="A7" s="530" t="s">
        <v>429</v>
      </c>
      <c r="B7" s="530"/>
      <c r="C7" s="474" t="s">
        <v>207</v>
      </c>
      <c r="D7" s="473" t="s">
        <v>213</v>
      </c>
      <c r="E7" s="473"/>
      <c r="F7" s="473"/>
      <c r="G7" s="473"/>
    </row>
    <row r="8" spans="1:7" ht="25.5" customHeight="1">
      <c r="A8" s="530"/>
      <c r="B8" s="530"/>
      <c r="C8" s="474"/>
      <c r="D8" s="5" t="s">
        <v>487</v>
      </c>
      <c r="E8" s="5" t="s">
        <v>488</v>
      </c>
      <c r="F8" s="5" t="s">
        <v>195</v>
      </c>
      <c r="G8" s="5" t="s">
        <v>199</v>
      </c>
    </row>
    <row r="9" spans="1:3" ht="15.75">
      <c r="A9" s="472" t="s">
        <v>620</v>
      </c>
      <c r="B9" s="472"/>
      <c r="C9" s="105"/>
    </row>
    <row r="10" spans="1:3" ht="15.75" customHeight="1">
      <c r="A10" s="492" t="s">
        <v>759</v>
      </c>
      <c r="B10" s="492"/>
      <c r="C10" s="105"/>
    </row>
    <row r="11" spans="1:8" ht="15.75">
      <c r="A11" s="492" t="s">
        <v>760</v>
      </c>
      <c r="B11" s="492"/>
      <c r="C11" s="43"/>
      <c r="D11" s="38"/>
      <c r="E11" s="38"/>
      <c r="F11" s="38"/>
      <c r="G11" s="38"/>
      <c r="H11" s="68"/>
    </row>
    <row r="12" spans="1:8" ht="15.75">
      <c r="A12" s="493" t="s">
        <v>761</v>
      </c>
      <c r="B12" s="493"/>
      <c r="C12" s="13"/>
      <c r="D12" s="38"/>
      <c r="E12" s="38"/>
      <c r="F12" s="38"/>
      <c r="G12" s="38"/>
      <c r="H12" s="68"/>
    </row>
    <row r="13" spans="1:8" ht="15.75">
      <c r="A13" s="492" t="s">
        <v>762</v>
      </c>
      <c r="B13" s="492"/>
      <c r="C13" s="41"/>
      <c r="D13" s="41"/>
      <c r="E13" s="41"/>
      <c r="F13" s="41"/>
      <c r="G13" s="41"/>
      <c r="H13" s="68"/>
    </row>
    <row r="14" spans="1:8" ht="15.75">
      <c r="A14" s="20"/>
      <c r="B14" s="13"/>
      <c r="C14" s="41"/>
      <c r="D14" s="41"/>
      <c r="E14" s="41"/>
      <c r="F14" s="41"/>
      <c r="G14" s="41"/>
      <c r="H14" s="68"/>
    </row>
    <row r="15" spans="1:8" ht="15.75">
      <c r="A15" s="492" t="s">
        <v>763</v>
      </c>
      <c r="B15" s="492"/>
      <c r="C15" s="41"/>
      <c r="D15" s="58"/>
      <c r="E15" s="41"/>
      <c r="F15" s="41"/>
      <c r="G15" s="41"/>
      <c r="H15" s="68"/>
    </row>
    <row r="16" spans="1:8" ht="15.75">
      <c r="A16" s="13"/>
      <c r="B16" s="13"/>
      <c r="C16" s="106"/>
      <c r="D16" s="58"/>
      <c r="E16" s="41"/>
      <c r="F16" s="41"/>
      <c r="G16" s="41"/>
      <c r="H16" s="68"/>
    </row>
    <row r="17" spans="1:8" ht="15.75" customHeight="1">
      <c r="A17" s="494" t="s">
        <v>764</v>
      </c>
      <c r="B17" s="494"/>
      <c r="C17" s="106"/>
      <c r="D17" s="58"/>
      <c r="E17" s="41"/>
      <c r="F17" s="76"/>
      <c r="G17" s="76"/>
      <c r="H17" s="68"/>
    </row>
    <row r="18" spans="1:8" ht="15.75">
      <c r="A18" s="470" t="s">
        <v>765</v>
      </c>
      <c r="B18" s="470"/>
      <c r="C18" s="106"/>
      <c r="D18" s="58"/>
      <c r="E18" s="41"/>
      <c r="F18" s="76"/>
      <c r="G18" s="76"/>
      <c r="H18" s="68"/>
    </row>
    <row r="19" spans="1:8" ht="15.75">
      <c r="A19" s="492" t="s">
        <v>759</v>
      </c>
      <c r="B19" s="492"/>
      <c r="C19" s="106"/>
      <c r="D19" s="58"/>
      <c r="E19" s="41"/>
      <c r="F19" s="41"/>
      <c r="G19" s="41"/>
      <c r="H19" s="68"/>
    </row>
    <row r="20" spans="1:8" ht="15.75">
      <c r="A20" s="492" t="s">
        <v>760</v>
      </c>
      <c r="B20" s="492"/>
      <c r="C20" s="106"/>
      <c r="D20" s="58"/>
      <c r="E20" s="41"/>
      <c r="F20" s="76"/>
      <c r="G20" s="76"/>
      <c r="H20" s="68"/>
    </row>
    <row r="21" spans="1:8" ht="15.75">
      <c r="A21" s="493" t="s">
        <v>761</v>
      </c>
      <c r="B21" s="493"/>
      <c r="C21" s="106"/>
      <c r="D21" s="58"/>
      <c r="E21" s="41"/>
      <c r="F21" s="76"/>
      <c r="G21" s="76"/>
      <c r="H21" s="68"/>
    </row>
    <row r="22" spans="1:8" ht="15.75">
      <c r="A22" s="492" t="s">
        <v>762</v>
      </c>
      <c r="B22" s="492"/>
      <c r="C22" s="106"/>
      <c r="D22" s="58"/>
      <c r="E22" s="41"/>
      <c r="F22" s="41"/>
      <c r="G22" s="41"/>
      <c r="H22" s="68"/>
    </row>
    <row r="23" spans="1:8" ht="15.75">
      <c r="A23" s="492" t="s">
        <v>766</v>
      </c>
      <c r="B23" s="492"/>
      <c r="C23" s="106"/>
      <c r="D23" s="58"/>
      <c r="E23" s="41"/>
      <c r="F23" s="41"/>
      <c r="G23" s="41"/>
      <c r="H23" s="68"/>
    </row>
    <row r="24" spans="1:8" ht="15.75">
      <c r="A24" s="492" t="s">
        <v>767</v>
      </c>
      <c r="B24" s="492"/>
      <c r="C24" s="106"/>
      <c r="D24" s="58"/>
      <c r="E24" s="41"/>
      <c r="F24" s="41"/>
      <c r="G24" s="41"/>
      <c r="H24" s="68"/>
    </row>
    <row r="25" spans="1:8" ht="15.75">
      <c r="A25" s="43"/>
      <c r="B25" s="43"/>
      <c r="C25" s="106"/>
      <c r="D25" s="58"/>
      <c r="E25" s="41"/>
      <c r="F25" s="76"/>
      <c r="G25" s="41"/>
      <c r="H25" s="68"/>
    </row>
    <row r="26" spans="1:8" ht="15.75">
      <c r="A26" s="20" t="s">
        <v>768</v>
      </c>
      <c r="B26" s="43"/>
      <c r="C26" s="106"/>
      <c r="D26" s="58"/>
      <c r="E26" s="41"/>
      <c r="F26" s="41"/>
      <c r="G26" s="41"/>
      <c r="H26" s="68"/>
    </row>
    <row r="27" spans="1:8" ht="15.75">
      <c r="A27" s="43" t="s">
        <v>769</v>
      </c>
      <c r="B27" s="43"/>
      <c r="C27" s="106"/>
      <c r="D27" s="58"/>
      <c r="E27" s="41"/>
      <c r="F27" s="41"/>
      <c r="G27" s="41"/>
      <c r="H27" s="68"/>
    </row>
    <row r="28" spans="1:8" ht="21" customHeight="1">
      <c r="A28" s="466"/>
      <c r="B28" s="466"/>
      <c r="C28" s="42"/>
      <c r="D28" s="42"/>
      <c r="E28" s="42"/>
      <c r="F28" s="42"/>
      <c r="G28" s="42"/>
      <c r="H28" s="68"/>
    </row>
    <row r="29" spans="1:8" ht="15.75">
      <c r="A29" s="492" t="s">
        <v>770</v>
      </c>
      <c r="B29" s="492"/>
      <c r="C29" s="41"/>
      <c r="D29" s="76"/>
      <c r="E29" s="76"/>
      <c r="F29" s="76"/>
      <c r="G29" s="76"/>
      <c r="H29" s="68"/>
    </row>
    <row r="30" spans="1:8" ht="15.75">
      <c r="A30" s="492"/>
      <c r="B30" s="492"/>
      <c r="C30" s="107"/>
      <c r="D30" s="76"/>
      <c r="E30" s="76"/>
      <c r="F30" s="76"/>
      <c r="G30" s="76"/>
      <c r="H30" s="68"/>
    </row>
    <row r="31" spans="1:8" ht="15.75">
      <c r="A31" s="102"/>
      <c r="B31" s="104"/>
      <c r="C31" s="108"/>
      <c r="D31" s="41"/>
      <c r="E31" s="41"/>
      <c r="F31" s="41"/>
      <c r="G31" s="41"/>
      <c r="H31" s="68"/>
    </row>
    <row r="32" spans="1:8" ht="15.75">
      <c r="A32" s="102"/>
      <c r="B32" s="104"/>
      <c r="C32" s="108"/>
      <c r="D32" s="41"/>
      <c r="E32" s="41"/>
      <c r="F32" s="41"/>
      <c r="G32" s="41"/>
      <c r="H32" s="68"/>
    </row>
    <row r="33" spans="1:8" ht="15.75">
      <c r="A33" s="102"/>
      <c r="B33" s="104"/>
      <c r="C33" s="108"/>
      <c r="D33" s="41"/>
      <c r="E33" s="41"/>
      <c r="F33" s="41"/>
      <c r="G33" s="41"/>
      <c r="H33" s="68"/>
    </row>
    <row r="34" spans="1:8" ht="15.75">
      <c r="A34" s="102"/>
      <c r="B34" s="104"/>
      <c r="C34" s="108"/>
      <c r="D34" s="41"/>
      <c r="E34" s="41"/>
      <c r="F34" s="41"/>
      <c r="G34" s="76"/>
      <c r="H34" s="68"/>
    </row>
    <row r="35" spans="1:8" ht="15.75">
      <c r="A35" s="102"/>
      <c r="B35" s="104"/>
      <c r="C35" s="108"/>
      <c r="D35" s="41"/>
      <c r="E35" s="41"/>
      <c r="F35" s="41"/>
      <c r="G35" s="41"/>
      <c r="H35" s="68"/>
    </row>
    <row r="36" spans="1:8" ht="15.75">
      <c r="A36" s="102"/>
      <c r="B36" s="104"/>
      <c r="C36" s="108"/>
      <c r="D36" s="41"/>
      <c r="E36" s="41"/>
      <c r="F36" s="41"/>
      <c r="G36" s="76"/>
      <c r="H36" s="68"/>
    </row>
    <row r="37" spans="1:8" ht="15.75">
      <c r="A37" s="102"/>
      <c r="B37" s="104"/>
      <c r="C37" s="108"/>
      <c r="D37" s="41"/>
      <c r="E37" s="41"/>
      <c r="F37" s="41"/>
      <c r="G37" s="41"/>
      <c r="H37" s="68"/>
    </row>
    <row r="38" spans="1:8" ht="15.75">
      <c r="A38" s="102"/>
      <c r="B38" s="61"/>
      <c r="C38" s="108"/>
      <c r="D38" s="41"/>
      <c r="E38" s="41"/>
      <c r="F38" s="41"/>
      <c r="G38" s="41"/>
      <c r="H38" s="68"/>
    </row>
    <row r="39" spans="1:8" ht="15.75">
      <c r="A39" s="102"/>
      <c r="B39" s="61"/>
      <c r="C39" s="108"/>
      <c r="D39" s="41"/>
      <c r="E39" s="41"/>
      <c r="F39" s="41"/>
      <c r="G39" s="41"/>
      <c r="H39" s="68"/>
    </row>
    <row r="40" spans="1:8" ht="15.75">
      <c r="A40" s="102"/>
      <c r="B40" s="61"/>
      <c r="C40" s="108"/>
      <c r="D40" s="41"/>
      <c r="E40" s="41"/>
      <c r="F40" s="41"/>
      <c r="G40" s="41"/>
      <c r="H40" s="68"/>
    </row>
    <row r="41" spans="1:7" s="68" customFormat="1" ht="15.75">
      <c r="A41" s="102"/>
      <c r="B41" s="61"/>
      <c r="C41" s="108"/>
      <c r="D41" s="41"/>
      <c r="E41" s="41"/>
      <c r="F41" s="41"/>
      <c r="G41" s="41"/>
    </row>
    <row r="42" spans="1:8" ht="15.75">
      <c r="A42" s="102"/>
      <c r="B42" s="61"/>
      <c r="C42" s="108"/>
      <c r="D42" s="41"/>
      <c r="E42" s="41"/>
      <c r="F42" s="41"/>
      <c r="G42" s="76"/>
      <c r="H42" s="68"/>
    </row>
    <row r="43" spans="1:8" ht="15.75">
      <c r="A43" s="102"/>
      <c r="B43" s="61"/>
      <c r="C43" s="108"/>
      <c r="D43" s="41"/>
      <c r="E43" s="41"/>
      <c r="F43" s="41"/>
      <c r="G43" s="41"/>
      <c r="H43" s="68"/>
    </row>
    <row r="44" spans="1:8" ht="15.75">
      <c r="A44" s="102"/>
      <c r="B44" s="61"/>
      <c r="C44" s="108"/>
      <c r="D44" s="41"/>
      <c r="E44" s="41"/>
      <c r="F44" s="41"/>
      <c r="G44" s="41"/>
      <c r="H44" s="68"/>
    </row>
    <row r="45" spans="1:8" ht="15.75" customHeight="1">
      <c r="A45" s="102"/>
      <c r="B45" s="189"/>
      <c r="C45" s="108"/>
      <c r="D45" s="41"/>
      <c r="E45" s="41"/>
      <c r="F45" s="41"/>
      <c r="G45" s="41"/>
      <c r="H45" s="68"/>
    </row>
    <row r="46" spans="1:8" ht="15.75">
      <c r="A46" s="102"/>
      <c r="B46" s="61"/>
      <c r="C46" s="108"/>
      <c r="D46" s="41"/>
      <c r="E46" s="41"/>
      <c r="F46" s="41"/>
      <c r="G46" s="41"/>
      <c r="H46" s="68"/>
    </row>
    <row r="47" spans="1:8" ht="15.75">
      <c r="A47" s="102"/>
      <c r="B47" s="61"/>
      <c r="C47" s="108"/>
      <c r="D47" s="41"/>
      <c r="E47" s="41"/>
      <c r="F47" s="41"/>
      <c r="G47" s="41"/>
      <c r="H47" s="68"/>
    </row>
    <row r="48" spans="1:7" ht="15.75">
      <c r="A48" s="102"/>
      <c r="B48" s="61"/>
      <c r="C48" s="108"/>
      <c r="D48" s="41"/>
      <c r="E48" s="41"/>
      <c r="F48" s="41"/>
      <c r="G48" s="41"/>
    </row>
    <row r="49" spans="1:7" ht="18" customHeight="1">
      <c r="A49" s="102"/>
      <c r="B49" s="61"/>
      <c r="C49" s="108"/>
      <c r="D49" s="41"/>
      <c r="E49" s="41"/>
      <c r="F49" s="41"/>
      <c r="G49" s="41"/>
    </row>
    <row r="50" spans="1:8" ht="15.75">
      <c r="A50" s="102"/>
      <c r="B50" s="61"/>
      <c r="C50" s="108"/>
      <c r="D50" s="41"/>
      <c r="E50" s="41"/>
      <c r="F50" s="41"/>
      <c r="G50" s="76"/>
      <c r="H50" s="68"/>
    </row>
    <row r="51" spans="1:8" ht="15.75">
      <c r="A51" s="102"/>
      <c r="B51" s="61"/>
      <c r="C51" s="108"/>
      <c r="D51" s="41"/>
      <c r="E51" s="41"/>
      <c r="F51" s="41"/>
      <c r="G51" s="76"/>
      <c r="H51" s="68"/>
    </row>
    <row r="52" spans="1:8" ht="15.75">
      <c r="A52" s="102"/>
      <c r="B52" s="61"/>
      <c r="C52" s="108"/>
      <c r="D52" s="41"/>
      <c r="E52" s="41"/>
      <c r="F52" s="41"/>
      <c r="G52" s="76"/>
      <c r="H52" s="68"/>
    </row>
    <row r="53" spans="1:8" ht="15.75">
      <c r="A53" s="102"/>
      <c r="B53" s="61"/>
      <c r="C53" s="108"/>
      <c r="D53" s="41"/>
      <c r="E53" s="41"/>
      <c r="F53" s="41"/>
      <c r="G53" s="41"/>
      <c r="H53" s="68"/>
    </row>
    <row r="54" spans="1:8" ht="15.75">
      <c r="A54" s="102"/>
      <c r="B54" s="188"/>
      <c r="C54" s="108"/>
      <c r="D54" s="41"/>
      <c r="E54" s="41"/>
      <c r="F54" s="41"/>
      <c r="G54" s="41"/>
      <c r="H54" s="68"/>
    </row>
    <row r="55" spans="1:8" ht="15.75">
      <c r="A55" s="102"/>
      <c r="B55" s="61"/>
      <c r="C55" s="108"/>
      <c r="D55" s="41"/>
      <c r="E55" s="41"/>
      <c r="F55" s="41"/>
      <c r="G55" s="41"/>
      <c r="H55" s="68"/>
    </row>
    <row r="56" spans="1:8" ht="15.75" customHeight="1">
      <c r="A56" s="102"/>
      <c r="B56" s="61"/>
      <c r="C56" s="108"/>
      <c r="D56" s="41"/>
      <c r="E56" s="41"/>
      <c r="F56" s="41"/>
      <c r="G56" s="41"/>
      <c r="H56" s="68"/>
    </row>
    <row r="57" spans="1:8" ht="15.75">
      <c r="A57" s="102"/>
      <c r="B57" s="61"/>
      <c r="C57" s="108"/>
      <c r="D57" s="41"/>
      <c r="E57" s="41"/>
      <c r="F57" s="41"/>
      <c r="G57" s="41"/>
      <c r="H57" s="68"/>
    </row>
    <row r="58" spans="1:8" ht="15.75">
      <c r="A58" s="102"/>
      <c r="B58" s="61"/>
      <c r="C58" s="108"/>
      <c r="D58" s="41"/>
      <c r="E58" s="41"/>
      <c r="F58" s="41"/>
      <c r="G58" s="41"/>
      <c r="H58" s="68"/>
    </row>
    <row r="59" spans="1:8" ht="15.75" customHeight="1">
      <c r="A59" s="102"/>
      <c r="B59" s="61"/>
      <c r="C59" s="108"/>
      <c r="D59" s="41"/>
      <c r="E59" s="41"/>
      <c r="F59" s="41"/>
      <c r="G59" s="41"/>
      <c r="H59" s="68"/>
    </row>
    <row r="60" spans="1:8" ht="15.75">
      <c r="A60" s="102"/>
      <c r="B60" s="61"/>
      <c r="C60" s="108"/>
      <c r="D60" s="41"/>
      <c r="E60" s="41"/>
      <c r="F60" s="41"/>
      <c r="G60" s="41"/>
      <c r="H60" s="68"/>
    </row>
    <row r="61" spans="1:7" ht="15.75">
      <c r="A61" s="102"/>
      <c r="B61" s="61"/>
      <c r="C61" s="108"/>
      <c r="D61" s="41"/>
      <c r="E61" s="41"/>
      <c r="F61" s="41"/>
      <c r="G61" s="41"/>
    </row>
    <row r="62" spans="1:7" s="68" customFormat="1" ht="16.5" customHeight="1">
      <c r="A62" s="102"/>
      <c r="B62" s="61"/>
      <c r="C62" s="108"/>
      <c r="D62" s="41"/>
      <c r="E62" s="41"/>
      <c r="F62" s="41"/>
      <c r="G62" s="41"/>
    </row>
    <row r="63" spans="1:7" s="68" customFormat="1" ht="15.75">
      <c r="A63" s="102"/>
      <c r="B63" s="61"/>
      <c r="C63" s="108"/>
      <c r="D63" s="41"/>
      <c r="E63" s="41"/>
      <c r="F63" s="41"/>
      <c r="G63" s="76"/>
    </row>
    <row r="64" spans="1:7" s="68" customFormat="1" ht="15.75">
      <c r="A64" s="102"/>
      <c r="B64" s="61"/>
      <c r="C64" s="108"/>
      <c r="D64" s="41"/>
      <c r="E64" s="41"/>
      <c r="F64" s="41"/>
      <c r="G64" s="76"/>
    </row>
    <row r="65" spans="1:7" s="68" customFormat="1" ht="15.75">
      <c r="A65" s="102"/>
      <c r="B65" s="61"/>
      <c r="C65" s="108"/>
      <c r="D65" s="41"/>
      <c r="E65" s="41"/>
      <c r="F65" s="41"/>
      <c r="G65" s="76"/>
    </row>
    <row r="66" spans="1:7" s="68" customFormat="1" ht="15.75" customHeight="1">
      <c r="A66" s="102"/>
      <c r="B66" s="61"/>
      <c r="C66" s="108"/>
      <c r="D66" s="41"/>
      <c r="E66" s="41"/>
      <c r="F66" s="41"/>
      <c r="G66" s="76"/>
    </row>
    <row r="67" spans="1:7" s="68" customFormat="1" ht="15.75">
      <c r="A67" s="102"/>
      <c r="B67" s="61"/>
      <c r="C67" s="108"/>
      <c r="D67" s="41"/>
      <c r="E67" s="41"/>
      <c r="F67" s="41"/>
      <c r="G67" s="76"/>
    </row>
    <row r="68" spans="1:7" s="68" customFormat="1" ht="15.75">
      <c r="A68" s="102"/>
      <c r="B68" s="61"/>
      <c r="C68" s="108"/>
      <c r="D68" s="41"/>
      <c r="E68" s="41"/>
      <c r="F68" s="41"/>
      <c r="G68" s="76"/>
    </row>
    <row r="69" spans="1:8" s="68" customFormat="1" ht="17.25" customHeight="1">
      <c r="A69" s="102"/>
      <c r="B69" s="189"/>
      <c r="C69" s="108"/>
      <c r="D69" s="41"/>
      <c r="E69" s="41"/>
      <c r="F69" s="41"/>
      <c r="G69" s="41"/>
      <c r="H69" s="1"/>
    </row>
    <row r="70" spans="1:8" s="68" customFormat="1" ht="15" customHeight="1">
      <c r="A70" s="102"/>
      <c r="B70" s="61"/>
      <c r="C70" s="108"/>
      <c r="D70" s="41"/>
      <c r="E70" s="41"/>
      <c r="F70" s="41"/>
      <c r="G70" s="41"/>
      <c r="H70" s="1"/>
    </row>
    <row r="71" spans="1:8" s="68" customFormat="1" ht="15.75">
      <c r="A71" s="102"/>
      <c r="B71" s="61"/>
      <c r="C71" s="108"/>
      <c r="D71" s="41"/>
      <c r="E71" s="41"/>
      <c r="F71" s="41"/>
      <c r="G71" s="41"/>
      <c r="H71" s="1"/>
    </row>
    <row r="72" spans="1:8" s="68" customFormat="1" ht="15.75">
      <c r="A72" s="102"/>
      <c r="B72" s="61"/>
      <c r="C72" s="108"/>
      <c r="D72" s="41"/>
      <c r="E72" s="41"/>
      <c r="F72" s="41"/>
      <c r="G72" s="41"/>
      <c r="H72" s="1"/>
    </row>
    <row r="73" spans="1:8" s="68" customFormat="1" ht="15.75">
      <c r="A73" s="102"/>
      <c r="B73" s="61"/>
      <c r="C73" s="108"/>
      <c r="D73" s="41"/>
      <c r="E73" s="41"/>
      <c r="F73" s="41"/>
      <c r="G73" s="41"/>
      <c r="H73" s="1"/>
    </row>
    <row r="74" spans="1:8" s="68" customFormat="1" ht="15.75">
      <c r="A74" s="102"/>
      <c r="B74" s="61"/>
      <c r="C74" s="108"/>
      <c r="D74" s="41"/>
      <c r="E74" s="41"/>
      <c r="F74" s="41"/>
      <c r="G74" s="41"/>
      <c r="H74" s="1"/>
    </row>
    <row r="75" spans="1:8" s="68" customFormat="1" ht="15.75">
      <c r="A75" s="102"/>
      <c r="B75" s="61"/>
      <c r="C75" s="108"/>
      <c r="D75" s="41"/>
      <c r="E75" s="41"/>
      <c r="F75" s="41"/>
      <c r="G75" s="41"/>
      <c r="H75" s="1"/>
    </row>
    <row r="76" spans="1:8" s="68" customFormat="1" ht="15.75">
      <c r="A76" s="102"/>
      <c r="B76" s="61"/>
      <c r="C76" s="108"/>
      <c r="D76" s="41"/>
      <c r="E76" s="41"/>
      <c r="F76" s="41"/>
      <c r="G76" s="41"/>
      <c r="H76" s="1"/>
    </row>
    <row r="77" spans="1:8" s="68" customFormat="1" ht="15.75">
      <c r="A77" s="102"/>
      <c r="B77" s="61"/>
      <c r="C77" s="108"/>
      <c r="D77" s="41"/>
      <c r="E77" s="41"/>
      <c r="F77" s="41"/>
      <c r="G77" s="41"/>
      <c r="H77" s="1"/>
    </row>
    <row r="78" spans="1:8" s="68" customFormat="1" ht="15.75">
      <c r="A78" s="102"/>
      <c r="B78" s="61"/>
      <c r="C78" s="108"/>
      <c r="D78" s="41"/>
      <c r="E78" s="41"/>
      <c r="F78" s="41"/>
      <c r="G78" s="41"/>
      <c r="H78" s="1"/>
    </row>
    <row r="79" spans="1:8" s="68" customFormat="1" ht="15.75">
      <c r="A79" s="102"/>
      <c r="B79" s="61"/>
      <c r="C79" s="108"/>
      <c r="D79" s="41"/>
      <c r="E79" s="41"/>
      <c r="F79" s="41"/>
      <c r="G79" s="41"/>
      <c r="H79" s="1"/>
    </row>
    <row r="80" spans="1:8" s="68" customFormat="1" ht="15.75">
      <c r="A80" s="102"/>
      <c r="B80" s="61"/>
      <c r="C80" s="108"/>
      <c r="D80" s="41"/>
      <c r="E80" s="41"/>
      <c r="F80" s="41"/>
      <c r="G80" s="41"/>
      <c r="H80" s="1"/>
    </row>
    <row r="81" spans="1:8" s="68" customFormat="1" ht="15.75">
      <c r="A81" s="102"/>
      <c r="B81" s="61"/>
      <c r="C81" s="108"/>
      <c r="D81" s="41"/>
      <c r="E81" s="41"/>
      <c r="F81" s="41"/>
      <c r="G81" s="41"/>
      <c r="H81" s="1"/>
    </row>
    <row r="82" spans="1:8" s="68" customFormat="1" ht="15.75">
      <c r="A82" s="102"/>
      <c r="B82" s="61"/>
      <c r="C82" s="108"/>
      <c r="D82" s="41"/>
      <c r="E82" s="41"/>
      <c r="F82" s="41"/>
      <c r="G82" s="41"/>
      <c r="H82" s="1"/>
    </row>
    <row r="83" spans="1:8" s="68" customFormat="1" ht="15.75">
      <c r="A83" s="102"/>
      <c r="B83" s="61"/>
      <c r="C83" s="108"/>
      <c r="D83" s="41"/>
      <c r="E83" s="41"/>
      <c r="F83" s="41"/>
      <c r="G83" s="41"/>
      <c r="H83" s="1"/>
    </row>
    <row r="84" spans="1:8" s="68" customFormat="1" ht="15.75">
      <c r="A84" s="102"/>
      <c r="B84" s="61"/>
      <c r="C84" s="108"/>
      <c r="D84" s="41"/>
      <c r="E84" s="41"/>
      <c r="F84" s="41"/>
      <c r="G84" s="41"/>
      <c r="H84" s="1"/>
    </row>
    <row r="85" spans="1:8" s="68" customFormat="1" ht="15.75">
      <c r="A85" s="102"/>
      <c r="B85" s="61"/>
      <c r="C85" s="108"/>
      <c r="D85" s="41"/>
      <c r="E85" s="41"/>
      <c r="F85" s="41"/>
      <c r="G85" s="41"/>
      <c r="H85" s="1"/>
    </row>
    <row r="86" spans="1:8" s="68" customFormat="1" ht="15.75">
      <c r="A86" s="102"/>
      <c r="B86" s="61"/>
      <c r="C86" s="108"/>
      <c r="D86" s="41"/>
      <c r="E86" s="41"/>
      <c r="F86" s="41"/>
      <c r="G86" s="41"/>
      <c r="H86" s="1"/>
    </row>
    <row r="87" spans="1:8" s="68" customFormat="1" ht="15.75">
      <c r="A87" s="102"/>
      <c r="B87" s="61"/>
      <c r="C87" s="108"/>
      <c r="D87" s="41"/>
      <c r="E87" s="41"/>
      <c r="F87" s="41"/>
      <c r="G87" s="41"/>
      <c r="H87" s="1"/>
    </row>
    <row r="88" spans="1:8" s="68" customFormat="1" ht="15.75">
      <c r="A88" s="102"/>
      <c r="B88" s="61"/>
      <c r="C88" s="108"/>
      <c r="D88" s="41"/>
      <c r="E88" s="41"/>
      <c r="F88" s="41"/>
      <c r="G88" s="41"/>
      <c r="H88" s="1"/>
    </row>
    <row r="89" spans="1:8" s="68" customFormat="1" ht="15.75">
      <c r="A89" s="102"/>
      <c r="B89" s="61"/>
      <c r="C89" s="108"/>
      <c r="D89" s="41"/>
      <c r="E89" s="41"/>
      <c r="F89" s="41"/>
      <c r="G89" s="41"/>
      <c r="H89" s="1"/>
    </row>
    <row r="90" spans="1:8" s="68" customFormat="1" ht="15.75">
      <c r="A90" s="102"/>
      <c r="B90" s="61"/>
      <c r="C90" s="108"/>
      <c r="D90" s="41"/>
      <c r="E90" s="41"/>
      <c r="F90" s="41"/>
      <c r="G90" s="41"/>
      <c r="H90" s="1"/>
    </row>
    <row r="91" spans="1:8" s="68" customFormat="1" ht="15.75">
      <c r="A91" s="102"/>
      <c r="B91" s="61"/>
      <c r="C91" s="108"/>
      <c r="D91" s="41"/>
      <c r="E91" s="41"/>
      <c r="F91" s="41"/>
      <c r="G91" s="41"/>
      <c r="H91" s="1"/>
    </row>
    <row r="92" spans="1:8" s="68" customFormat="1" ht="15.75">
      <c r="A92" s="102"/>
      <c r="B92" s="61"/>
      <c r="C92" s="108"/>
      <c r="D92" s="41"/>
      <c r="E92" s="41"/>
      <c r="F92" s="41"/>
      <c r="G92" s="41"/>
      <c r="H92" s="1"/>
    </row>
    <row r="93" spans="1:8" s="68" customFormat="1" ht="15.75">
      <c r="A93" s="102"/>
      <c r="B93" s="188"/>
      <c r="C93" s="108"/>
      <c r="D93" s="41"/>
      <c r="E93" s="41"/>
      <c r="F93" s="41"/>
      <c r="G93" s="41"/>
      <c r="H93" s="1"/>
    </row>
    <row r="94" spans="1:8" s="68" customFormat="1" ht="15.75">
      <c r="A94" s="224"/>
      <c r="B94" s="56"/>
      <c r="C94" s="307"/>
      <c r="D94" s="7"/>
      <c r="E94" s="7"/>
      <c r="F94" s="7"/>
      <c r="G94" s="41"/>
      <c r="H94" s="1"/>
    </row>
    <row r="95" spans="1:8" s="68" customFormat="1" ht="10.5" customHeight="1">
      <c r="A95" s="102"/>
      <c r="B95" s="61"/>
      <c r="C95" s="108"/>
      <c r="D95" s="41"/>
      <c r="E95" s="41"/>
      <c r="F95" s="41"/>
      <c r="G95" s="41"/>
      <c r="H95" s="1"/>
    </row>
    <row r="96" spans="1:8" ht="15.75">
      <c r="A96" s="20"/>
      <c r="B96" s="13"/>
      <c r="C96" s="42"/>
      <c r="D96" s="42"/>
      <c r="E96" s="42"/>
      <c r="F96" s="42"/>
      <c r="G96" s="41"/>
      <c r="H96" s="7"/>
    </row>
    <row r="97" spans="1:7" ht="15.75" customHeight="1">
      <c r="A97" s="20"/>
      <c r="B97" s="13"/>
      <c r="C97" s="41"/>
      <c r="D97" s="41"/>
      <c r="E97" s="76"/>
      <c r="F97" s="41"/>
      <c r="G97" s="41"/>
    </row>
    <row r="98" spans="1:7" ht="15.75">
      <c r="A98" s="468"/>
      <c r="B98" s="468"/>
      <c r="C98" s="42"/>
      <c r="D98" s="42"/>
      <c r="E98" s="42"/>
      <c r="F98" s="42"/>
      <c r="G98" s="41"/>
    </row>
    <row r="99" spans="1:7" ht="15.75">
      <c r="A99" s="43"/>
      <c r="B99" s="43"/>
      <c r="C99" s="42"/>
      <c r="D99" s="42"/>
      <c r="E99" s="42"/>
      <c r="F99" s="42"/>
      <c r="G99" s="41"/>
    </row>
    <row r="100" spans="1:7" ht="15.75">
      <c r="A100" s="492"/>
      <c r="B100" s="492"/>
      <c r="C100" s="42"/>
      <c r="D100" s="42"/>
      <c r="E100" s="42"/>
      <c r="F100" s="42"/>
      <c r="G100" s="41"/>
    </row>
    <row r="101" spans="1:7" ht="15.75">
      <c r="A101" s="43"/>
      <c r="C101" s="42"/>
      <c r="D101" s="42"/>
      <c r="E101" s="42"/>
      <c r="F101" s="42"/>
      <c r="G101" s="41"/>
    </row>
    <row r="103" s="6" customFormat="1" ht="15.75"/>
    <row r="104" ht="15.75">
      <c r="B104" s="68"/>
    </row>
    <row r="105" spans="1:7" ht="15.75">
      <c r="A105" s="476"/>
      <c r="B105" s="476"/>
      <c r="D105" s="68"/>
      <c r="E105" s="68"/>
      <c r="G105" s="42"/>
    </row>
    <row r="106" spans="4:7" ht="15.75">
      <c r="D106" s="39"/>
      <c r="E106" s="68"/>
      <c r="G106" s="42"/>
    </row>
    <row r="107" spans="2:7" ht="15.75">
      <c r="B107" s="188"/>
      <c r="C107" s="68"/>
      <c r="G107" s="42"/>
    </row>
    <row r="108" spans="4:7" ht="15.75">
      <c r="D108" s="68"/>
      <c r="G108" s="42"/>
    </row>
    <row r="109" s="6" customFormat="1" ht="15.75">
      <c r="G109" s="42"/>
    </row>
    <row r="110" spans="1:7" s="6" customFormat="1" ht="15.75">
      <c r="A110" s="475"/>
      <c r="B110" s="475"/>
      <c r="E110" s="70"/>
      <c r="G110" s="42"/>
    </row>
    <row r="111" s="6" customFormat="1" ht="15.75">
      <c r="G111" s="42"/>
    </row>
    <row r="112" s="6" customFormat="1" ht="15.75">
      <c r="G112" s="42"/>
    </row>
    <row r="113" spans="3:7" s="6" customFormat="1" ht="15.75">
      <c r="C113" s="11"/>
      <c r="D113" s="11"/>
      <c r="E113" s="11"/>
      <c r="F113" s="11"/>
      <c r="G113" s="42"/>
    </row>
    <row r="114" spans="5:7" ht="15.75">
      <c r="E114" s="68"/>
      <c r="G114" s="42"/>
    </row>
    <row r="115" spans="2:7" ht="15.75">
      <c r="B115" s="20"/>
      <c r="C115" s="11"/>
      <c r="D115" s="11"/>
      <c r="E115" s="11"/>
      <c r="F115" s="11"/>
      <c r="G115" s="42"/>
    </row>
  </sheetData>
  <mergeCells count="28">
    <mergeCell ref="A11:B11"/>
    <mergeCell ref="A10:B10"/>
    <mergeCell ref="A110:B110"/>
    <mergeCell ref="A105:B105"/>
    <mergeCell ref="A30:B30"/>
    <mergeCell ref="A98:B98"/>
    <mergeCell ref="A100:B100"/>
    <mergeCell ref="A12:B12"/>
    <mergeCell ref="A13:B13"/>
    <mergeCell ref="A15:B15"/>
    <mergeCell ref="A1:G1"/>
    <mergeCell ref="A3:G3"/>
    <mergeCell ref="A4:G4"/>
    <mergeCell ref="A9:B9"/>
    <mergeCell ref="A5:G5"/>
    <mergeCell ref="A6:G6"/>
    <mergeCell ref="D7:G7"/>
    <mergeCell ref="C7:C8"/>
    <mergeCell ref="A7:B8"/>
    <mergeCell ref="A17:B17"/>
    <mergeCell ref="A18:B18"/>
    <mergeCell ref="A19:B19"/>
    <mergeCell ref="A20:B20"/>
    <mergeCell ref="A29:B29"/>
    <mergeCell ref="A21:B21"/>
    <mergeCell ref="A22:B22"/>
    <mergeCell ref="A23:B23"/>
    <mergeCell ref="A24:B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>
    <tabColor indexed="10"/>
  </sheetPr>
  <dimension ref="A1:C24"/>
  <sheetViews>
    <sheetView workbookViewId="0" topLeftCell="A1">
      <selection activeCell="B27" sqref="B27"/>
    </sheetView>
  </sheetViews>
  <sheetFormatPr defaultColWidth="9.140625" defaultRowHeight="12.75"/>
  <cols>
    <col min="1" max="1" width="3.421875" style="68" customWidth="1"/>
    <col min="2" max="2" width="68.140625" style="68" customWidth="1"/>
    <col min="3" max="3" width="12.00390625" style="68" customWidth="1"/>
    <col min="4" max="16384" width="9.140625" style="68" customWidth="1"/>
  </cols>
  <sheetData>
    <row r="1" spans="1:3" ht="15.75">
      <c r="A1" s="1"/>
      <c r="B1" s="1"/>
      <c r="C1" s="3" t="s">
        <v>224</v>
      </c>
    </row>
    <row r="2" spans="1:3" ht="15.75">
      <c r="A2" s="527" t="s">
        <v>433</v>
      </c>
      <c r="B2" s="527"/>
      <c r="C2" s="527"/>
    </row>
    <row r="3" spans="1:3" ht="15.75">
      <c r="A3" s="527" t="s">
        <v>754</v>
      </c>
      <c r="B3" s="527"/>
      <c r="C3" s="527"/>
    </row>
    <row r="4" spans="1:3" ht="15.75">
      <c r="A4" s="527" t="s">
        <v>405</v>
      </c>
      <c r="B4" s="527"/>
      <c r="C4" s="527"/>
    </row>
    <row r="5" spans="1:3" ht="15.75">
      <c r="A5" s="527" t="s">
        <v>501</v>
      </c>
      <c r="B5" s="527"/>
      <c r="C5" s="527"/>
    </row>
    <row r="6" spans="2:3" ht="15.75">
      <c r="B6" s="143"/>
      <c r="C6" s="143"/>
    </row>
    <row r="7" spans="1:3" ht="15.75">
      <c r="A7" s="1"/>
      <c r="B7" s="19" t="s">
        <v>406</v>
      </c>
      <c r="C7" s="198"/>
    </row>
    <row r="8" spans="2:3" ht="15.75">
      <c r="B8" s="19" t="s">
        <v>407</v>
      </c>
      <c r="C8" s="198"/>
    </row>
    <row r="9" spans="2:3" ht="15.75">
      <c r="B9" s="19" t="s">
        <v>408</v>
      </c>
      <c r="C9" s="198"/>
    </row>
    <row r="10" spans="2:3" s="70" customFormat="1" ht="15.75">
      <c r="B10" s="30" t="s">
        <v>409</v>
      </c>
      <c r="C10" s="229"/>
    </row>
    <row r="11" spans="2:3" ht="15.75">
      <c r="B11" s="19" t="s">
        <v>410</v>
      </c>
      <c r="C11" s="8"/>
    </row>
    <row r="12" ht="15.75">
      <c r="B12" s="166"/>
    </row>
    <row r="13" spans="1:3" ht="28.5">
      <c r="A13" s="199" t="s">
        <v>680</v>
      </c>
      <c r="B13" s="4" t="s">
        <v>411</v>
      </c>
      <c r="C13" s="31" t="s">
        <v>412</v>
      </c>
    </row>
    <row r="14" spans="2:3" s="1" customFormat="1" ht="15.75">
      <c r="B14" s="28" t="s">
        <v>31</v>
      </c>
      <c r="C14" s="222"/>
    </row>
    <row r="15" spans="2:3" s="1" customFormat="1" ht="15.75">
      <c r="B15" s="28" t="s">
        <v>771</v>
      </c>
      <c r="C15" s="222"/>
    </row>
    <row r="16" spans="2:3" ht="15.75">
      <c r="B16" s="28" t="s">
        <v>29</v>
      </c>
      <c r="C16" s="136"/>
    </row>
    <row r="17" spans="2:3" s="1" customFormat="1" ht="15.75">
      <c r="B17" s="28" t="s">
        <v>30</v>
      </c>
      <c r="C17" s="222"/>
    </row>
    <row r="18" spans="2:3" s="1" customFormat="1" ht="15.75">
      <c r="B18" s="35"/>
      <c r="C18" s="223"/>
    </row>
    <row r="19" spans="1:3" s="227" customFormat="1" ht="15.75">
      <c r="A19" s="224"/>
      <c r="B19" s="225" t="s">
        <v>333</v>
      </c>
      <c r="C19" s="226"/>
    </row>
    <row r="20" spans="1:3" s="123" customFormat="1" ht="15.75">
      <c r="A20" s="140"/>
      <c r="B20" s="225" t="s">
        <v>334</v>
      </c>
      <c r="C20" s="226"/>
    </row>
    <row r="21" spans="1:3" s="227" customFormat="1" ht="15.75">
      <c r="A21" s="224"/>
      <c r="B21" s="225" t="s">
        <v>517</v>
      </c>
      <c r="C21" s="226"/>
    </row>
    <row r="22" spans="1:3" s="123" customFormat="1" ht="15.75">
      <c r="A22" s="140"/>
      <c r="B22" s="225" t="s">
        <v>594</v>
      </c>
      <c r="C22" s="226"/>
    </row>
    <row r="23" spans="1:3" s="123" customFormat="1" ht="15.75">
      <c r="A23" s="140"/>
      <c r="B23" s="225"/>
      <c r="C23" s="226"/>
    </row>
    <row r="24" spans="2:3" s="6" customFormat="1" ht="15.75">
      <c r="B24" s="6" t="s">
        <v>637</v>
      </c>
      <c r="C24" s="11"/>
    </row>
    <row r="25" s="1" customFormat="1" ht="15.75"/>
    <row r="26" s="1" customFormat="1" ht="15.75"/>
  </sheetData>
  <mergeCells count="4">
    <mergeCell ref="A2:C2"/>
    <mergeCell ref="A3:C3"/>
    <mergeCell ref="A4:C4"/>
    <mergeCell ref="A5:C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bereczkyne</cp:lastModifiedBy>
  <cp:lastPrinted>2011-01-17T20:09:48Z</cp:lastPrinted>
  <dcterms:created xsi:type="dcterms:W3CDTF">2007-01-15T16:24:15Z</dcterms:created>
  <dcterms:modified xsi:type="dcterms:W3CDTF">2011-01-17T20:31:58Z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